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 N56VM\Desktop\škola\Třeták\Logistika\"/>
    </mc:Choice>
  </mc:AlternateContent>
  <bookViews>
    <workbookView xWindow="0" yWindow="0" windowWidth="20490" windowHeight="7755"/>
  </bookViews>
  <sheets>
    <sheet name="List1" sheetId="1" r:id="rId1"/>
  </sheets>
  <definedNames>
    <definedName name="solver_adj" localSheetId="0" hidden="1">List1!$V$6:$V$7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List1!$V$10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List1!$V$9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hs1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" i="1" l="1"/>
  <c r="V9" i="1"/>
  <c r="D4" i="1"/>
  <c r="C3" i="1"/>
  <c r="D5" i="1"/>
  <c r="D6" i="1"/>
  <c r="D7" i="1"/>
  <c r="D8" i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D354" i="1" s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</calcChain>
</file>

<file path=xl/sharedStrings.xml><?xml version="1.0" encoding="utf-8"?>
<sst xmlns="http://schemas.openxmlformats.org/spreadsheetml/2006/main" count="14" uniqueCount="14">
  <si>
    <t>t</t>
  </si>
  <si>
    <r>
      <t>v</t>
    </r>
    <r>
      <rPr>
        <b/>
        <vertAlign val="subscript"/>
        <sz val="11"/>
        <color theme="1"/>
        <rFont val="Calibri"/>
        <family val="2"/>
        <charset val="238"/>
        <scheme val="minor"/>
      </rPr>
      <t>ž</t>
    </r>
  </si>
  <si>
    <r>
      <t>v(t+</t>
    </r>
    <r>
      <rPr>
        <b/>
        <sz val="11"/>
        <color theme="1"/>
        <rFont val="Calibri"/>
        <family val="2"/>
        <charset val="238"/>
      </rPr>
      <t>Δt</t>
    </r>
    <r>
      <rPr>
        <b/>
        <sz val="11"/>
        <color theme="1"/>
        <rFont val="Calibri"/>
        <family val="2"/>
        <charset val="238"/>
        <scheme val="minor"/>
      </rPr>
      <t>)</t>
    </r>
  </si>
  <si>
    <t>m=</t>
  </si>
  <si>
    <t>b=</t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</si>
  <si>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q</t>
    </r>
    <r>
      <rPr>
        <b/>
        <sz val="11"/>
        <color theme="1"/>
        <rFont val="Calibri"/>
        <family val="2"/>
        <charset val="238"/>
        <scheme val="minor"/>
      </rPr>
      <t>=</t>
    </r>
  </si>
  <si>
    <r>
      <t>k</t>
    </r>
    <r>
      <rPr>
        <b/>
        <vertAlign val="subscript"/>
        <sz val="11"/>
        <color theme="1"/>
        <rFont val="Calibri"/>
        <family val="2"/>
        <charset val="238"/>
        <scheme val="minor"/>
      </rPr>
      <t>p</t>
    </r>
    <r>
      <rPr>
        <b/>
        <sz val="11"/>
        <color theme="1"/>
        <rFont val="Calibri"/>
        <family val="2"/>
        <charset val="238"/>
        <scheme val="minor"/>
      </rPr>
      <t>=</t>
    </r>
  </si>
  <si>
    <t>Δt=</t>
  </si>
  <si>
    <t>Příklad 2:</t>
  </si>
  <si>
    <t>Příklad 1:</t>
  </si>
  <si>
    <t>x</t>
  </si>
  <si>
    <t>y</t>
  </si>
  <si>
    <t>f(x,y)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</si>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</sst>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1" fillId="0" borderId="0" xfId="0" applyFont="1"/>
    <xf numFmtId="0" fontId="1" fillId="3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List1!$C$2</c:f>
              <c:strCache>
                <c:ptCount val="1"/>
                <c:pt idx="0">
                  <c:v>vž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List1!$B$3:$B$503</c:f>
              <c:numCache>
                <c:formatCode>General</c:formatCode>
                <c:ptCount val="5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2.5099999999999998</c:v>
                </c:pt>
                <c:pt idx="252">
                  <c:v>2.52</c:v>
                </c:pt>
                <c:pt idx="253">
                  <c:v>2.5299999999999998</c:v>
                </c:pt>
                <c:pt idx="254">
                  <c:v>2.54</c:v>
                </c:pt>
                <c:pt idx="255">
                  <c:v>2.5499999999999998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</c:v>
                </c:pt>
                <c:pt idx="277">
                  <c:v>2.77</c:v>
                </c:pt>
                <c:pt idx="278">
                  <c:v>2.78</c:v>
                </c:pt>
                <c:pt idx="279">
                  <c:v>2.79</c:v>
                </c:pt>
                <c:pt idx="280">
                  <c:v>2.8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</c:v>
                </c:pt>
                <c:pt idx="302">
                  <c:v>3.02</c:v>
                </c:pt>
                <c:pt idx="303">
                  <c:v>3.03</c:v>
                </c:pt>
                <c:pt idx="304">
                  <c:v>3.04</c:v>
                </c:pt>
                <c:pt idx="305">
                  <c:v>3.05</c:v>
                </c:pt>
                <c:pt idx="306">
                  <c:v>3.06</c:v>
                </c:pt>
                <c:pt idx="307">
                  <c:v>3.07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</c:v>
                </c:pt>
                <c:pt idx="327">
                  <c:v>3.27</c:v>
                </c:pt>
                <c:pt idx="328">
                  <c:v>3.28</c:v>
                </c:pt>
                <c:pt idx="329">
                  <c:v>3.29</c:v>
                </c:pt>
                <c:pt idx="330">
                  <c:v>3.3</c:v>
                </c:pt>
                <c:pt idx="331">
                  <c:v>3.31</c:v>
                </c:pt>
                <c:pt idx="332">
                  <c:v>3.32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</c:v>
                </c:pt>
                <c:pt idx="352">
                  <c:v>3.52</c:v>
                </c:pt>
                <c:pt idx="353">
                  <c:v>3.53</c:v>
                </c:pt>
                <c:pt idx="354">
                  <c:v>3.54</c:v>
                </c:pt>
                <c:pt idx="355">
                  <c:v>3.55</c:v>
                </c:pt>
                <c:pt idx="356">
                  <c:v>3.56</c:v>
                </c:pt>
                <c:pt idx="357">
                  <c:v>3.57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</c:v>
                </c:pt>
                <c:pt idx="377">
                  <c:v>3.77</c:v>
                </c:pt>
                <c:pt idx="378">
                  <c:v>3.78</c:v>
                </c:pt>
                <c:pt idx="379">
                  <c:v>3.79</c:v>
                </c:pt>
                <c:pt idx="380">
                  <c:v>3.8</c:v>
                </c:pt>
                <c:pt idx="381">
                  <c:v>3.81</c:v>
                </c:pt>
                <c:pt idx="382">
                  <c:v>3.82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4.0199999999999996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4.0599999999999996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4.2699999999999996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4.3099999999999996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4.3499999999999996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4.5199999999999996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4.5599999999999996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4.5999999999999996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4.7699999999999996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4.8099999999999996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4.8499999999999996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</c:numCache>
            </c:numRef>
          </c:cat>
          <c:val>
            <c:numRef>
              <c:f>List1!$C$3:$C$503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2</c:v>
                </c:pt>
                <c:pt idx="200">
                  <c:v>2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List1!$D$2</c:f>
              <c:strCache>
                <c:ptCount val="1"/>
                <c:pt idx="0">
                  <c:v>v(t+Δt)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List1!$B$3:$B$503</c:f>
              <c:numCache>
                <c:formatCode>General</c:formatCode>
                <c:ptCount val="5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2.5099999999999998</c:v>
                </c:pt>
                <c:pt idx="252">
                  <c:v>2.52</c:v>
                </c:pt>
                <c:pt idx="253">
                  <c:v>2.5299999999999998</c:v>
                </c:pt>
                <c:pt idx="254">
                  <c:v>2.54</c:v>
                </c:pt>
                <c:pt idx="255">
                  <c:v>2.5499999999999998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</c:v>
                </c:pt>
                <c:pt idx="277">
                  <c:v>2.77</c:v>
                </c:pt>
                <c:pt idx="278">
                  <c:v>2.78</c:v>
                </c:pt>
                <c:pt idx="279">
                  <c:v>2.79</c:v>
                </c:pt>
                <c:pt idx="280">
                  <c:v>2.8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</c:v>
                </c:pt>
                <c:pt idx="302">
                  <c:v>3.02</c:v>
                </c:pt>
                <c:pt idx="303">
                  <c:v>3.03</c:v>
                </c:pt>
                <c:pt idx="304">
                  <c:v>3.04</c:v>
                </c:pt>
                <c:pt idx="305">
                  <c:v>3.05</c:v>
                </c:pt>
                <c:pt idx="306">
                  <c:v>3.06</c:v>
                </c:pt>
                <c:pt idx="307">
                  <c:v>3.07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</c:v>
                </c:pt>
                <c:pt idx="327">
                  <c:v>3.27</c:v>
                </c:pt>
                <c:pt idx="328">
                  <c:v>3.28</c:v>
                </c:pt>
                <c:pt idx="329">
                  <c:v>3.29</c:v>
                </c:pt>
                <c:pt idx="330">
                  <c:v>3.3</c:v>
                </c:pt>
                <c:pt idx="331">
                  <c:v>3.31</c:v>
                </c:pt>
                <c:pt idx="332">
                  <c:v>3.32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</c:v>
                </c:pt>
                <c:pt idx="352">
                  <c:v>3.52</c:v>
                </c:pt>
                <c:pt idx="353">
                  <c:v>3.53</c:v>
                </c:pt>
                <c:pt idx="354">
                  <c:v>3.54</c:v>
                </c:pt>
                <c:pt idx="355">
                  <c:v>3.55</c:v>
                </c:pt>
                <c:pt idx="356">
                  <c:v>3.56</c:v>
                </c:pt>
                <c:pt idx="357">
                  <c:v>3.57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</c:v>
                </c:pt>
                <c:pt idx="377">
                  <c:v>3.77</c:v>
                </c:pt>
                <c:pt idx="378">
                  <c:v>3.78</c:v>
                </c:pt>
                <c:pt idx="379">
                  <c:v>3.79</c:v>
                </c:pt>
                <c:pt idx="380">
                  <c:v>3.8</c:v>
                </c:pt>
                <c:pt idx="381">
                  <c:v>3.81</c:v>
                </c:pt>
                <c:pt idx="382">
                  <c:v>3.82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4.0199999999999996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4.0599999999999996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4.2699999999999996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4.3099999999999996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4.3499999999999996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4.5199999999999996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4.5599999999999996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4.5999999999999996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4.7699999999999996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4.8099999999999996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4.8499999999999996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</c:numCache>
            </c:numRef>
          </c:cat>
          <c:val>
            <c:numRef>
              <c:f>List1!$D$3:$D$503</c:f>
              <c:numCache>
                <c:formatCode>General</c:formatCode>
                <c:ptCount val="501"/>
                <c:pt idx="0">
                  <c:v>0.2</c:v>
                </c:pt>
                <c:pt idx="1">
                  <c:v>0.11984</c:v>
                </c:pt>
                <c:pt idx="2">
                  <c:v>7.1808127999999999E-2</c:v>
                </c:pt>
                <c:pt idx="3">
                  <c:v>4.3027430297599992E-2</c:v>
                </c:pt>
                <c:pt idx="4">
                  <c:v>2.5782036234321914E-2</c:v>
                </c:pt>
                <c:pt idx="5">
                  <c:v>1.544859611160569E-2</c:v>
                </c:pt>
                <c:pt idx="6">
                  <c:v>9.2567987900741295E-3</c:v>
                </c:pt>
                <c:pt idx="7">
                  <c:v>5.5466738350124179E-3</c:v>
                </c:pt>
                <c:pt idx="8">
                  <c:v>3.3235669619394409E-3</c:v>
                </c:pt>
                <c:pt idx="9">
                  <c:v>1.9914813235941127E-3</c:v>
                </c:pt>
                <c:pt idx="10">
                  <c:v>1.1932956090975923E-3</c:v>
                </c:pt>
                <c:pt idx="11">
                  <c:v>7.1502272897127728E-4</c:v>
                </c:pt>
                <c:pt idx="12">
                  <c:v>4.2844161919958939E-4</c:v>
                </c:pt>
                <c:pt idx="13">
                  <c:v>2.5672221822439393E-4</c:v>
                </c:pt>
                <c:pt idx="14">
                  <c:v>1.5382795316005684E-4</c:v>
                </c:pt>
                <c:pt idx="15">
                  <c:v>9.2173709533506073E-5</c:v>
                </c:pt>
                <c:pt idx="16">
                  <c:v>5.5230486752476837E-5</c:v>
                </c:pt>
                <c:pt idx="17">
                  <c:v>3.3094107662084114E-5</c:v>
                </c:pt>
                <c:pt idx="18">
                  <c:v>1.9829989311120804E-5</c:v>
                </c:pt>
                <c:pt idx="19">
                  <c:v>1.1882129595223588E-5</c:v>
                </c:pt>
                <c:pt idx="20">
                  <c:v>7.1197720534579739E-6</c:v>
                </c:pt>
                <c:pt idx="21">
                  <c:v>4.2661674144320186E-6</c:v>
                </c:pt>
                <c:pt idx="22">
                  <c:v>2.5562875147276655E-6</c:v>
                </c:pt>
                <c:pt idx="23">
                  <c:v>1.5317274788248174E-6</c:v>
                </c:pt>
                <c:pt idx="24">
                  <c:v>9.1781110531183049E-7</c:v>
                </c:pt>
                <c:pt idx="25">
                  <c:v>5.4995241430284889E-7</c:v>
                </c:pt>
                <c:pt idx="26">
                  <c:v>3.2953148665026704E-7</c:v>
                </c:pt>
                <c:pt idx="27">
                  <c:v>1.9745526680083998E-7</c:v>
                </c:pt>
                <c:pt idx="28">
                  <c:v>1.1831519586706332E-7</c:v>
                </c:pt>
                <c:pt idx="29">
                  <c:v>7.0894465363544336E-8</c:v>
                </c:pt>
                <c:pt idx="30">
                  <c:v>4.2479963645835774E-8</c:v>
                </c:pt>
                <c:pt idx="31">
                  <c:v>2.5453994216584795E-8</c:v>
                </c:pt>
                <c:pt idx="32">
                  <c:v>1.5252033334577608E-8</c:v>
                </c:pt>
                <c:pt idx="33">
                  <c:v>9.1390183740789034E-9</c:v>
                </c:pt>
                <c:pt idx="34">
                  <c:v>5.4760998097480788E-9</c:v>
                </c:pt>
                <c:pt idx="35">
                  <c:v>3.2812790060010487E-9</c:v>
                </c:pt>
                <c:pt idx="36">
                  <c:v>1.9661423803958285E-9</c:v>
                </c:pt>
                <c:pt idx="37">
                  <c:v>1.1781125143331805E-9</c:v>
                </c:pt>
                <c:pt idx="38">
                  <c:v>7.0592501858844162E-10</c:v>
                </c:pt>
                <c:pt idx="39">
                  <c:v>4.2299027113819423E-10</c:v>
                </c:pt>
                <c:pt idx="40">
                  <c:v>2.53455770466006E-10</c:v>
                </c:pt>
                <c:pt idx="41">
                  <c:v>1.518706976632308E-10</c:v>
                </c:pt>
                <c:pt idx="42">
                  <c:v>9.1000922039807884E-11</c:v>
                </c:pt>
                <c:pt idx="43">
                  <c:v>5.4527752486252888E-11</c:v>
                </c:pt>
                <c:pt idx="44">
                  <c:v>3.2673029289762731E-11</c:v>
                </c:pt>
                <c:pt idx="45">
                  <c:v>1.9577679150425825E-11</c:v>
                </c:pt>
                <c:pt idx="46">
                  <c:v>1.1730945346935153E-11</c:v>
                </c:pt>
                <c:pt idx="47">
                  <c:v>7.0291824518835439E-12</c:v>
                </c:pt>
                <c:pt idx="48">
                  <c:v>4.2118861251686196E-12</c:v>
                </c:pt>
                <c:pt idx="49">
                  <c:v>2.5237621662010369E-12</c:v>
                </c:pt>
                <c:pt idx="50">
                  <c:v>1.5122382899876611E-12</c:v>
                </c:pt>
                <c:pt idx="51">
                  <c:v>9.0613318336060658E-13</c:v>
                </c:pt>
                <c:pt idx="52">
                  <c:v>5.429550034696754E-13</c:v>
                </c:pt>
                <c:pt idx="53">
                  <c:v>3.2533863807902948E-13</c:v>
                </c:pt>
                <c:pt idx="54">
                  <c:v>1.9494291193695444E-13</c:v>
                </c:pt>
                <c:pt idx="55">
                  <c:v>1.1680979283262312E-13</c:v>
                </c:pt>
                <c:pt idx="56">
                  <c:v>6.9992427865307773E-14</c:v>
                </c:pt>
                <c:pt idx="57">
                  <c:v>4.1939462776892413E-14</c:v>
                </c:pt>
                <c:pt idx="58">
                  <c:v>2.5130126095913936E-14</c:v>
                </c:pt>
                <c:pt idx="59">
                  <c:v>1.5057971556671629E-14</c:v>
                </c:pt>
                <c:pt idx="60">
                  <c:v>9.0227365567576383E-15</c:v>
                </c:pt>
                <c:pt idx="61">
                  <c:v>5.4064237448091762E-15</c:v>
                </c:pt>
                <c:pt idx="62">
                  <c:v>3.2395291078896576E-15</c:v>
                </c:pt>
                <c:pt idx="63">
                  <c:v>1.9411258414474829E-15</c:v>
                </c:pt>
                <c:pt idx="64">
                  <c:v>1.1631226041953317E-15</c:v>
                </c:pt>
                <c:pt idx="65">
                  <c:v>6.9694306443384269E-16</c:v>
                </c:pt>
                <c:pt idx="66">
                  <c:v>4.1760828420875857E-16</c:v>
                </c:pt>
                <c:pt idx="67">
                  <c:v>2.5023088389788811E-16</c:v>
                </c:pt>
                <c:pt idx="68">
                  <c:v>1.4993834563161455E-16</c:v>
                </c:pt>
                <c:pt idx="69">
                  <c:v>8.9843056702463437E-17</c:v>
                </c:pt>
                <c:pt idx="70">
                  <c:v>5.3833959576116088E-17</c:v>
                </c:pt>
                <c:pt idx="71">
                  <c:v>3.2257308578008758E-17</c:v>
                </c:pt>
                <c:pt idx="72">
                  <c:v>1.932857929994285E-17</c:v>
                </c:pt>
                <c:pt idx="73">
                  <c:v>1.1581684716525755E-17</c:v>
                </c:pt>
                <c:pt idx="74">
                  <c:v>6.9397454821422309E-18</c:v>
                </c:pt>
                <c:pt idx="75">
                  <c:v>4.1582954928996251E-18</c:v>
                </c:pt>
                <c:pt idx="76">
                  <c:v>2.4916506593454554E-18</c:v>
                </c:pt>
                <c:pt idx="77">
                  <c:v>1.492997075079797E-18</c:v>
                </c:pt>
                <c:pt idx="78">
                  <c:v>8.9460384738781419E-19</c:v>
                </c:pt>
                <c:pt idx="79">
                  <c:v>5.3604662535477829E-19</c:v>
                </c:pt>
                <c:pt idx="80">
                  <c:v>3.2119913791258313E-19</c:v>
                </c:pt>
                <c:pt idx="81">
                  <c:v>1.9246252343721985E-19</c:v>
                </c:pt>
                <c:pt idx="82">
                  <c:v>1.1532354404358212E-19</c:v>
                </c:pt>
                <c:pt idx="83">
                  <c:v>6.9101867590914408E-20</c:v>
                </c:pt>
                <c:pt idx="84">
                  <c:v>4.1405839060475909E-20</c:v>
                </c:pt>
                <c:pt idx="85">
                  <c:v>2.481037876503716E-20</c:v>
                </c:pt>
                <c:pt idx="86">
                  <c:v>1.4866378956010266E-20</c:v>
                </c:pt>
                <c:pt idx="87">
                  <c:v>8.9079342704413512E-21</c:v>
                </c:pt>
                <c:pt idx="88">
                  <c:v>5.3376342148484581E-21</c:v>
                </c:pt>
                <c:pt idx="89">
                  <c:v>3.1983104215371956E-21</c:v>
                </c:pt>
                <c:pt idx="90">
                  <c:v>1.9164276045850874E-21</c:v>
                </c:pt>
                <c:pt idx="91">
                  <c:v>1.1483234206673842E-21</c:v>
                </c:pt>
                <c:pt idx="92">
                  <c:v>6.8807539366389658E-22</c:v>
                </c:pt>
                <c:pt idx="93">
                  <c:v>4.1229477588340688E-22</c:v>
                </c:pt>
                <c:pt idx="94">
                  <c:v>2.470470297093374E-22</c:v>
                </c:pt>
                <c:pt idx="95">
                  <c:v>1.4803058020183495E-22</c:v>
                </c:pt>
                <c:pt idx="96">
                  <c:v>8.8699923656939509E-23</c:v>
                </c:pt>
                <c:pt idx="97">
                  <c:v>5.3148994255238154E-23</c:v>
                </c:pt>
                <c:pt idx="98">
                  <c:v>3.1846877357738701E-23</c:v>
                </c:pt>
                <c:pt idx="99">
                  <c:v>1.9082648912757033E-23</c:v>
                </c:pt>
                <c:pt idx="100">
                  <c:v>1.1434323228524016E-23</c:v>
                </c:pt>
                <c:pt idx="101">
                  <c:v>0.8</c:v>
                </c:pt>
                <c:pt idx="102">
                  <c:v>1.2793600000000001</c:v>
                </c:pt>
                <c:pt idx="103">
                  <c:v>1.5665925120000002</c:v>
                </c:pt>
                <c:pt idx="104">
                  <c:v>1.7387022331904001</c:v>
                </c:pt>
                <c:pt idx="105">
                  <c:v>1.8418303781276877</c:v>
                </c:pt>
                <c:pt idx="106">
                  <c:v>1.9036247625741103</c:v>
                </c:pt>
                <c:pt idx="107">
                  <c:v>1.9406519577344068</c:v>
                </c:pt>
                <c:pt idx="108">
                  <c:v>1.9628386530744564</c:v>
                </c:pt>
                <c:pt idx="109">
                  <c:v>1.976132920922214</c:v>
                </c:pt>
                <c:pt idx="110">
                  <c:v>1.9840988462165905</c:v>
                </c:pt>
                <c:pt idx="111">
                  <c:v>1.9888720286529811</c:v>
                </c:pt>
                <c:pt idx="112">
                  <c:v>1.9917321195688662</c:v>
                </c:pt>
                <c:pt idx="113">
                  <c:v>1.9934458860456647</c:v>
                </c:pt>
                <c:pt idx="114">
                  <c:v>1.9944727749185622</c:v>
                </c:pt>
                <c:pt idx="115">
                  <c:v>1.9950880867312026</c:v>
                </c:pt>
                <c:pt idx="116">
                  <c:v>1.9954567815693367</c:v>
                </c:pt>
                <c:pt idx="117">
                  <c:v>1.9956777035163464</c:v>
                </c:pt>
                <c:pt idx="118">
                  <c:v>1.9958100799469949</c:v>
                </c:pt>
                <c:pt idx="119">
                  <c:v>1.9958893999042391</c:v>
                </c:pt>
                <c:pt idx="120">
                  <c:v>1.99593692842262</c:v>
                </c:pt>
                <c:pt idx="121">
                  <c:v>1.995965407510834</c:v>
                </c:pt>
                <c:pt idx="122">
                  <c:v>1.9959824721804917</c:v>
                </c:pt>
                <c:pt idx="123">
                  <c:v>1.9959926973305506</c:v>
                </c:pt>
                <c:pt idx="124">
                  <c:v>1.995998824240466</c:v>
                </c:pt>
                <c:pt idx="125">
                  <c:v>1.9960024954848872</c:v>
                </c:pt>
                <c:pt idx="126">
                  <c:v>1.9960046952945445</c:v>
                </c:pt>
                <c:pt idx="127">
                  <c:v>1.9960060134204909</c:v>
                </c:pt>
                <c:pt idx="128">
                  <c:v>1.9960068032415581</c:v>
                </c:pt>
                <c:pt idx="129">
                  <c:v>1.9960072765023416</c:v>
                </c:pt>
                <c:pt idx="130">
                  <c:v>1.996007560080203</c:v>
                </c:pt>
                <c:pt idx="131">
                  <c:v>1.9960077300000574</c:v>
                </c:pt>
                <c:pt idx="132">
                  <c:v>1.9960078318160344</c:v>
                </c:pt>
                <c:pt idx="133">
                  <c:v>1.9960078928241678</c:v>
                </c:pt>
                <c:pt idx="134">
                  <c:v>1.9960079293802413</c:v>
                </c:pt>
                <c:pt idx="135">
                  <c:v>1.9960079512846407</c:v>
                </c:pt>
                <c:pt idx="136">
                  <c:v>1.9960079644097566</c:v>
                </c:pt>
                <c:pt idx="137">
                  <c:v>1.996007972274326</c:v>
                </c:pt>
                <c:pt idx="138">
                  <c:v>1.9960079769867762</c:v>
                </c:pt>
                <c:pt idx="139">
                  <c:v>1.9960079798104764</c:v>
                </c:pt>
                <c:pt idx="140">
                  <c:v>1.9960079815024374</c:v>
                </c:pt>
                <c:pt idx="141">
                  <c:v>1.9960079825162604</c:v>
                </c:pt>
                <c:pt idx="142">
                  <c:v>1.9960079831237434</c:v>
                </c:pt>
                <c:pt idx="143">
                  <c:v>1.9960079834877469</c:v>
                </c:pt>
                <c:pt idx="144">
                  <c:v>1.9960079837058577</c:v>
                </c:pt>
                <c:pt idx="145">
                  <c:v>1.9960079838365501</c:v>
                </c:pt>
                <c:pt idx="146">
                  <c:v>1.9960079839148608</c:v>
                </c:pt>
                <c:pt idx="147">
                  <c:v>1.9960079839617846</c:v>
                </c:pt>
                <c:pt idx="148">
                  <c:v>1.9960079839899012</c:v>
                </c:pt>
                <c:pt idx="149">
                  <c:v>1.9960079840067488</c:v>
                </c:pt>
                <c:pt idx="150">
                  <c:v>1.9960079840168439</c:v>
                </c:pt>
                <c:pt idx="151">
                  <c:v>1.996007984022893</c:v>
                </c:pt>
                <c:pt idx="152">
                  <c:v>1.9960079840265177</c:v>
                </c:pt>
                <c:pt idx="153">
                  <c:v>1.9960079840286895</c:v>
                </c:pt>
                <c:pt idx="154">
                  <c:v>1.9960079840299909</c:v>
                </c:pt>
                <c:pt idx="155">
                  <c:v>1.9960079840307707</c:v>
                </c:pt>
                <c:pt idx="156">
                  <c:v>1.9960079840312377</c:v>
                </c:pt>
                <c:pt idx="157">
                  <c:v>1.9960079840315177</c:v>
                </c:pt>
                <c:pt idx="158">
                  <c:v>1.9960079840316853</c:v>
                </c:pt>
                <c:pt idx="159">
                  <c:v>1.9960079840317859</c:v>
                </c:pt>
                <c:pt idx="160">
                  <c:v>1.9960079840318463</c:v>
                </c:pt>
                <c:pt idx="161">
                  <c:v>1.9960079840318823</c:v>
                </c:pt>
                <c:pt idx="162">
                  <c:v>1.9960079840319038</c:v>
                </c:pt>
                <c:pt idx="163">
                  <c:v>1.9960079840319169</c:v>
                </c:pt>
                <c:pt idx="164">
                  <c:v>1.9960079840319245</c:v>
                </c:pt>
                <c:pt idx="165">
                  <c:v>1.9960079840319291</c:v>
                </c:pt>
                <c:pt idx="166">
                  <c:v>1.996007984031932</c:v>
                </c:pt>
                <c:pt idx="167">
                  <c:v>1.9960079840319336</c:v>
                </c:pt>
                <c:pt idx="168">
                  <c:v>1.9960079840319347</c:v>
                </c:pt>
                <c:pt idx="169">
                  <c:v>1.9960079840319351</c:v>
                </c:pt>
                <c:pt idx="170">
                  <c:v>1.9960079840319354</c:v>
                </c:pt>
                <c:pt idx="171">
                  <c:v>1.9960079840319356</c:v>
                </c:pt>
                <c:pt idx="172">
                  <c:v>1.9960079840319358</c:v>
                </c:pt>
                <c:pt idx="173">
                  <c:v>1.996007984031936</c:v>
                </c:pt>
                <c:pt idx="174">
                  <c:v>1.996007984031936</c:v>
                </c:pt>
                <c:pt idx="175">
                  <c:v>1.996007984031936</c:v>
                </c:pt>
                <c:pt idx="176">
                  <c:v>1.996007984031936</c:v>
                </c:pt>
                <c:pt idx="177">
                  <c:v>1.996007984031936</c:v>
                </c:pt>
                <c:pt idx="178">
                  <c:v>1.996007984031936</c:v>
                </c:pt>
                <c:pt idx="179">
                  <c:v>1.996007984031936</c:v>
                </c:pt>
                <c:pt idx="180">
                  <c:v>1.996007984031936</c:v>
                </c:pt>
                <c:pt idx="181">
                  <c:v>1.996007984031936</c:v>
                </c:pt>
                <c:pt idx="182">
                  <c:v>1.996007984031936</c:v>
                </c:pt>
                <c:pt idx="183">
                  <c:v>1.996007984031936</c:v>
                </c:pt>
                <c:pt idx="184">
                  <c:v>1.996007984031936</c:v>
                </c:pt>
                <c:pt idx="185">
                  <c:v>1.996007984031936</c:v>
                </c:pt>
                <c:pt idx="186">
                  <c:v>1.996007984031936</c:v>
                </c:pt>
                <c:pt idx="187">
                  <c:v>1.996007984031936</c:v>
                </c:pt>
                <c:pt idx="188">
                  <c:v>1.996007984031936</c:v>
                </c:pt>
                <c:pt idx="189">
                  <c:v>1.996007984031936</c:v>
                </c:pt>
                <c:pt idx="190">
                  <c:v>1.996007984031936</c:v>
                </c:pt>
                <c:pt idx="191">
                  <c:v>1.996007984031936</c:v>
                </c:pt>
                <c:pt idx="192">
                  <c:v>1.996007984031936</c:v>
                </c:pt>
                <c:pt idx="193">
                  <c:v>1.996007984031936</c:v>
                </c:pt>
                <c:pt idx="194">
                  <c:v>1.996007984031936</c:v>
                </c:pt>
                <c:pt idx="195">
                  <c:v>1.996007984031936</c:v>
                </c:pt>
                <c:pt idx="196">
                  <c:v>1.996007984031936</c:v>
                </c:pt>
                <c:pt idx="197">
                  <c:v>1.996007984031936</c:v>
                </c:pt>
                <c:pt idx="198">
                  <c:v>1.996007984031936</c:v>
                </c:pt>
                <c:pt idx="199">
                  <c:v>1.996007984031936</c:v>
                </c:pt>
                <c:pt idx="200">
                  <c:v>1.996007984031936</c:v>
                </c:pt>
                <c:pt idx="201">
                  <c:v>1.5960079840319361</c:v>
                </c:pt>
                <c:pt idx="202">
                  <c:v>1.3563279840319362</c:v>
                </c:pt>
                <c:pt idx="203">
                  <c:v>1.2127117280319364</c:v>
                </c:pt>
                <c:pt idx="204">
                  <c:v>1.1266568674367363</c:v>
                </c:pt>
                <c:pt idx="205">
                  <c:v>1.0750927949680924</c:v>
                </c:pt>
                <c:pt idx="206">
                  <c:v>1.0441956027448809</c:v>
                </c:pt>
                <c:pt idx="207">
                  <c:v>1.0256820051647326</c:v>
                </c:pt>
                <c:pt idx="208">
                  <c:v>1.0145886574947076</c:v>
                </c:pt>
                <c:pt idx="209">
                  <c:v>1.0079415235708287</c:v>
                </c:pt>
                <c:pt idx="210">
                  <c:v>1.0039585609236406</c:v>
                </c:pt>
                <c:pt idx="211">
                  <c:v>1.0015719697054455</c:v>
                </c:pt>
                <c:pt idx="212">
                  <c:v>1.0001419242475029</c:v>
                </c:pt>
                <c:pt idx="213">
                  <c:v>0.99928504100910376</c:v>
                </c:pt>
                <c:pt idx="214">
                  <c:v>0.99877159657265502</c:v>
                </c:pt>
                <c:pt idx="215">
                  <c:v>0.99846394066633481</c:v>
                </c:pt>
                <c:pt idx="216">
                  <c:v>0.99827959324726778</c:v>
                </c:pt>
                <c:pt idx="217">
                  <c:v>0.99816913227376292</c:v>
                </c:pt>
                <c:pt idx="218">
                  <c:v>0.99810294405843869</c:v>
                </c:pt>
                <c:pt idx="219">
                  <c:v>0.99806328407981648</c:v>
                </c:pt>
                <c:pt idx="220">
                  <c:v>0.99803951982062611</c:v>
                </c:pt>
                <c:pt idx="221">
                  <c:v>0.99802528027651927</c:v>
                </c:pt>
                <c:pt idx="222">
                  <c:v>0.99801674794169037</c:v>
                </c:pt>
                <c:pt idx="223">
                  <c:v>0.99801163536666082</c:v>
                </c:pt>
                <c:pt idx="224">
                  <c:v>0.99800857191170311</c:v>
                </c:pt>
                <c:pt idx="225">
                  <c:v>0.99800673628949255</c:v>
                </c:pt>
                <c:pt idx="226">
                  <c:v>0.99800563638466389</c:v>
                </c:pt>
                <c:pt idx="227">
                  <c:v>0.99800497732169058</c:v>
                </c:pt>
                <c:pt idx="228">
                  <c:v>0.99800458241115697</c:v>
                </c:pt>
                <c:pt idx="229">
                  <c:v>0.99800434578076525</c:v>
                </c:pt>
                <c:pt idx="230">
                  <c:v>0.99800420399183454</c:v>
                </c:pt>
                <c:pt idx="231">
                  <c:v>0.99800411903190722</c:v>
                </c:pt>
                <c:pt idx="232">
                  <c:v>0.99800406812391884</c:v>
                </c:pt>
                <c:pt idx="233">
                  <c:v>0.99800403761985224</c:v>
                </c:pt>
                <c:pt idx="234">
                  <c:v>0.99800401934181548</c:v>
                </c:pt>
                <c:pt idx="235">
                  <c:v>0.99800400838961578</c:v>
                </c:pt>
                <c:pt idx="236">
                  <c:v>0.99800400182705784</c:v>
                </c:pt>
                <c:pt idx="237">
                  <c:v>0.99800399789477301</c:v>
                </c:pt>
                <c:pt idx="238">
                  <c:v>0.99800399553854802</c:v>
                </c:pt>
                <c:pt idx="239">
                  <c:v>0.99800399412669805</c:v>
                </c:pt>
                <c:pt idx="240">
                  <c:v>0.99800399328071743</c:v>
                </c:pt>
                <c:pt idx="241">
                  <c:v>0.9980039927738058</c:v>
                </c:pt>
                <c:pt idx="242">
                  <c:v>0.99800399247006444</c:v>
                </c:pt>
                <c:pt idx="243">
                  <c:v>0.99800399228806258</c:v>
                </c:pt>
                <c:pt idx="244">
                  <c:v>0.99800399217900715</c:v>
                </c:pt>
                <c:pt idx="245">
                  <c:v>0.99800399211366109</c:v>
                </c:pt>
                <c:pt idx="246">
                  <c:v>0.99800399207450563</c:v>
                </c:pt>
                <c:pt idx="247">
                  <c:v>0.99800399205104373</c:v>
                </c:pt>
                <c:pt idx="248">
                  <c:v>0.99800399203698542</c:v>
                </c:pt>
                <c:pt idx="249">
                  <c:v>0.99800399202856171</c:v>
                </c:pt>
                <c:pt idx="250">
                  <c:v>0.9980039920235142</c:v>
                </c:pt>
                <c:pt idx="251">
                  <c:v>0.99800399202048973</c:v>
                </c:pt>
                <c:pt idx="252">
                  <c:v>0.99800399201867751</c:v>
                </c:pt>
                <c:pt idx="253">
                  <c:v>0.99800399201759149</c:v>
                </c:pt>
                <c:pt idx="254">
                  <c:v>0.9980039920169409</c:v>
                </c:pt>
                <c:pt idx="255">
                  <c:v>0.99800399201655099</c:v>
                </c:pt>
                <c:pt idx="256">
                  <c:v>0.99800399201631729</c:v>
                </c:pt>
                <c:pt idx="257">
                  <c:v>0.99800399201617729</c:v>
                </c:pt>
                <c:pt idx="258">
                  <c:v>0.99800399201609336</c:v>
                </c:pt>
                <c:pt idx="259">
                  <c:v>0.99800399201604306</c:v>
                </c:pt>
                <c:pt idx="260">
                  <c:v>0.99800399201601298</c:v>
                </c:pt>
                <c:pt idx="261">
                  <c:v>0.99800399201599499</c:v>
                </c:pt>
                <c:pt idx="262">
                  <c:v>0.99800399201598422</c:v>
                </c:pt>
                <c:pt idx="263">
                  <c:v>0.99800399201597767</c:v>
                </c:pt>
                <c:pt idx="264">
                  <c:v>0.99800399201597378</c:v>
                </c:pt>
                <c:pt idx="265">
                  <c:v>0.99800399201597145</c:v>
                </c:pt>
                <c:pt idx="266">
                  <c:v>0.99800399201597001</c:v>
                </c:pt>
                <c:pt idx="267">
                  <c:v>0.99800399201596923</c:v>
                </c:pt>
                <c:pt idx="268">
                  <c:v>0.99800399201596868</c:v>
                </c:pt>
                <c:pt idx="269">
                  <c:v>0.99800399201596834</c:v>
                </c:pt>
                <c:pt idx="270">
                  <c:v>0.99800399201596823</c:v>
                </c:pt>
                <c:pt idx="271">
                  <c:v>0.99800399201596812</c:v>
                </c:pt>
                <c:pt idx="272">
                  <c:v>0.99800399201596801</c:v>
                </c:pt>
                <c:pt idx="273">
                  <c:v>0.99800399201596801</c:v>
                </c:pt>
                <c:pt idx="274">
                  <c:v>0.99800399201596801</c:v>
                </c:pt>
                <c:pt idx="275">
                  <c:v>0.99800399201596801</c:v>
                </c:pt>
                <c:pt idx="276">
                  <c:v>0.99800399201596801</c:v>
                </c:pt>
                <c:pt idx="277">
                  <c:v>0.99800399201596801</c:v>
                </c:pt>
                <c:pt idx="278">
                  <c:v>0.99800399201596801</c:v>
                </c:pt>
                <c:pt idx="279">
                  <c:v>0.99800399201596801</c:v>
                </c:pt>
                <c:pt idx="280">
                  <c:v>0.99800399201596801</c:v>
                </c:pt>
                <c:pt idx="281">
                  <c:v>0.99800399201596801</c:v>
                </c:pt>
                <c:pt idx="282">
                  <c:v>0.99800399201596801</c:v>
                </c:pt>
                <c:pt idx="283">
                  <c:v>0.99800399201596801</c:v>
                </c:pt>
                <c:pt idx="284">
                  <c:v>0.99800399201596801</c:v>
                </c:pt>
                <c:pt idx="285">
                  <c:v>0.99800399201596801</c:v>
                </c:pt>
                <c:pt idx="286">
                  <c:v>0.99800399201596801</c:v>
                </c:pt>
                <c:pt idx="287">
                  <c:v>0.99800399201596801</c:v>
                </c:pt>
                <c:pt idx="288">
                  <c:v>0.99800399201596801</c:v>
                </c:pt>
                <c:pt idx="289">
                  <c:v>0.99800399201596801</c:v>
                </c:pt>
                <c:pt idx="290">
                  <c:v>0.99800399201596801</c:v>
                </c:pt>
                <c:pt idx="291">
                  <c:v>0.99800399201596801</c:v>
                </c:pt>
                <c:pt idx="292">
                  <c:v>0.99800399201596801</c:v>
                </c:pt>
                <c:pt idx="293">
                  <c:v>0.99800399201596801</c:v>
                </c:pt>
                <c:pt idx="294">
                  <c:v>0.99800399201596801</c:v>
                </c:pt>
                <c:pt idx="295">
                  <c:v>0.99800399201596801</c:v>
                </c:pt>
                <c:pt idx="296">
                  <c:v>0.99800399201596801</c:v>
                </c:pt>
                <c:pt idx="297">
                  <c:v>0.99800399201596801</c:v>
                </c:pt>
                <c:pt idx="298">
                  <c:v>0.99800399201596801</c:v>
                </c:pt>
                <c:pt idx="299">
                  <c:v>0.99800399201596801</c:v>
                </c:pt>
                <c:pt idx="300">
                  <c:v>0.99800399201596801</c:v>
                </c:pt>
                <c:pt idx="301">
                  <c:v>0.19800399201596797</c:v>
                </c:pt>
                <c:pt idx="302">
                  <c:v>-0.28135600798403204</c:v>
                </c:pt>
                <c:pt idx="303">
                  <c:v>-0.56858851998403204</c:v>
                </c:pt>
                <c:pt idx="304">
                  <c:v>-0.74069824117443206</c:v>
                </c:pt>
                <c:pt idx="305">
                  <c:v>-0.84382638611171967</c:v>
                </c:pt>
                <c:pt idx="306">
                  <c:v>-0.9056207705581425</c:v>
                </c:pt>
                <c:pt idx="307">
                  <c:v>-0.94264796571843901</c:v>
                </c:pt>
                <c:pt idx="308">
                  <c:v>-0.96483466105848859</c:v>
                </c:pt>
                <c:pt idx="309">
                  <c:v>-0.97812892890624648</c:v>
                </c:pt>
                <c:pt idx="310">
                  <c:v>-0.98609485420062282</c:v>
                </c:pt>
                <c:pt idx="311">
                  <c:v>-0.99086803663701328</c:v>
                </c:pt>
                <c:pt idx="312">
                  <c:v>-0.99372812755289841</c:v>
                </c:pt>
                <c:pt idx="313">
                  <c:v>-0.99544189402969663</c:v>
                </c:pt>
                <c:pt idx="314">
                  <c:v>-0.99646878290259422</c:v>
                </c:pt>
                <c:pt idx="315">
                  <c:v>-0.99708409471523451</c:v>
                </c:pt>
                <c:pt idx="316">
                  <c:v>-0.99745278955336847</c:v>
                </c:pt>
                <c:pt idx="317">
                  <c:v>-0.99767371150037842</c:v>
                </c:pt>
                <c:pt idx="318">
                  <c:v>-0.99780608793102676</c:v>
                </c:pt>
                <c:pt idx="319">
                  <c:v>-0.99788540788827129</c:v>
                </c:pt>
                <c:pt idx="320">
                  <c:v>-0.99793293640665215</c:v>
                </c:pt>
                <c:pt idx="321">
                  <c:v>-0.99796141549486594</c:v>
                </c:pt>
                <c:pt idx="322">
                  <c:v>-0.99797848016452373</c:v>
                </c:pt>
                <c:pt idx="323">
                  <c:v>-0.99798870531458261</c:v>
                </c:pt>
                <c:pt idx="324">
                  <c:v>-0.99799483222449803</c:v>
                </c:pt>
                <c:pt idx="325">
                  <c:v>-0.99799850346891927</c:v>
                </c:pt>
                <c:pt idx="326">
                  <c:v>-0.99800070327857648</c:v>
                </c:pt>
                <c:pt idx="327">
                  <c:v>-0.99800202140452299</c:v>
                </c:pt>
                <c:pt idx="328">
                  <c:v>-0.99800281122559009</c:v>
                </c:pt>
                <c:pt idx="329">
                  <c:v>-0.99800328448637354</c:v>
                </c:pt>
                <c:pt idx="330">
                  <c:v>-0.99800356806423496</c:v>
                </c:pt>
                <c:pt idx="331">
                  <c:v>-0.99800373798408959</c:v>
                </c:pt>
                <c:pt idx="332">
                  <c:v>-0.99800383980006657</c:v>
                </c:pt>
                <c:pt idx="333">
                  <c:v>-0.9980039008081999</c:v>
                </c:pt>
                <c:pt idx="334">
                  <c:v>-0.9980039373642734</c:v>
                </c:pt>
                <c:pt idx="335">
                  <c:v>-0.99800395926867258</c:v>
                </c:pt>
                <c:pt idx="336">
                  <c:v>-0.99800397239378857</c:v>
                </c:pt>
                <c:pt idx="337">
                  <c:v>-0.99800398025835801</c:v>
                </c:pt>
                <c:pt idx="338">
                  <c:v>-0.998003984970808</c:v>
                </c:pt>
                <c:pt idx="339">
                  <c:v>-0.99800398779450816</c:v>
                </c:pt>
                <c:pt idx="340">
                  <c:v>-0.9980039894864694</c:v>
                </c:pt>
                <c:pt idx="341">
                  <c:v>-0.99800399050029243</c:v>
                </c:pt>
                <c:pt idx="342">
                  <c:v>-0.99800399110777527</c:v>
                </c:pt>
                <c:pt idx="343">
                  <c:v>-0.99800399147177898</c:v>
                </c:pt>
                <c:pt idx="344">
                  <c:v>-0.99800399168988996</c:v>
                </c:pt>
                <c:pt idx="345">
                  <c:v>-0.99800399182058208</c:v>
                </c:pt>
                <c:pt idx="346">
                  <c:v>-0.99800399189889277</c:v>
                </c:pt>
                <c:pt idx="347">
                  <c:v>-0.99800399194581657</c:v>
                </c:pt>
                <c:pt idx="348">
                  <c:v>-0.9980039919739333</c:v>
                </c:pt>
                <c:pt idx="349">
                  <c:v>-0.99800399199078083</c:v>
                </c:pt>
                <c:pt idx="350">
                  <c:v>-0.99800399200087586</c:v>
                </c:pt>
                <c:pt idx="351">
                  <c:v>-0.9980039920069248</c:v>
                </c:pt>
                <c:pt idx="352">
                  <c:v>-0.99800399201054935</c:v>
                </c:pt>
                <c:pt idx="353">
                  <c:v>-0.99800399201272105</c:v>
                </c:pt>
                <c:pt idx="354">
                  <c:v>-0.99800399201402246</c:v>
                </c:pt>
                <c:pt idx="355">
                  <c:v>-0.99800399201480228</c:v>
                </c:pt>
                <c:pt idx="356">
                  <c:v>-0.99800399201526946</c:v>
                </c:pt>
                <c:pt idx="357">
                  <c:v>-0.99800399201554957</c:v>
                </c:pt>
                <c:pt idx="358">
                  <c:v>-0.99800399201571732</c:v>
                </c:pt>
                <c:pt idx="359">
                  <c:v>-0.9980039920158178</c:v>
                </c:pt>
                <c:pt idx="360">
                  <c:v>-0.99800399201587808</c:v>
                </c:pt>
                <c:pt idx="361">
                  <c:v>-0.99800399201591405</c:v>
                </c:pt>
                <c:pt idx="362">
                  <c:v>-0.99800399201593581</c:v>
                </c:pt>
                <c:pt idx="363">
                  <c:v>-0.99800399201594869</c:v>
                </c:pt>
                <c:pt idx="364">
                  <c:v>-0.99800399201595635</c:v>
                </c:pt>
                <c:pt idx="365">
                  <c:v>-0.99800399201596113</c:v>
                </c:pt>
                <c:pt idx="366">
                  <c:v>-0.9980039920159639</c:v>
                </c:pt>
                <c:pt idx="367">
                  <c:v>-0.99800399201596557</c:v>
                </c:pt>
                <c:pt idx="368">
                  <c:v>-0.99800399201596657</c:v>
                </c:pt>
                <c:pt idx="369">
                  <c:v>-0.99800399201596712</c:v>
                </c:pt>
                <c:pt idx="370">
                  <c:v>-0.99800399201596746</c:v>
                </c:pt>
                <c:pt idx="371">
                  <c:v>-0.99800399201596779</c:v>
                </c:pt>
                <c:pt idx="372">
                  <c:v>-0.9980039920159679</c:v>
                </c:pt>
                <c:pt idx="373">
                  <c:v>-0.99800399201596801</c:v>
                </c:pt>
                <c:pt idx="374">
                  <c:v>-0.99800399201596801</c:v>
                </c:pt>
                <c:pt idx="375">
                  <c:v>-0.99800399201596801</c:v>
                </c:pt>
                <c:pt idx="376">
                  <c:v>-0.99800399201596801</c:v>
                </c:pt>
                <c:pt idx="377">
                  <c:v>-0.99800399201596801</c:v>
                </c:pt>
                <c:pt idx="378">
                  <c:v>-0.99800399201596801</c:v>
                </c:pt>
                <c:pt idx="379">
                  <c:v>-0.99800399201596801</c:v>
                </c:pt>
                <c:pt idx="380">
                  <c:v>-0.99800399201596801</c:v>
                </c:pt>
                <c:pt idx="381">
                  <c:v>-0.99800399201596801</c:v>
                </c:pt>
                <c:pt idx="382">
                  <c:v>-0.99800399201596801</c:v>
                </c:pt>
                <c:pt idx="383">
                  <c:v>-0.99800399201596801</c:v>
                </c:pt>
                <c:pt idx="384">
                  <c:v>-0.99800399201596801</c:v>
                </c:pt>
                <c:pt idx="385">
                  <c:v>-0.99800399201596801</c:v>
                </c:pt>
                <c:pt idx="386">
                  <c:v>-0.99800399201596801</c:v>
                </c:pt>
                <c:pt idx="387">
                  <c:v>-0.99800399201596801</c:v>
                </c:pt>
                <c:pt idx="388">
                  <c:v>-0.99800399201596801</c:v>
                </c:pt>
                <c:pt idx="389">
                  <c:v>-0.99800399201596801</c:v>
                </c:pt>
                <c:pt idx="390">
                  <c:v>-0.99800399201596801</c:v>
                </c:pt>
                <c:pt idx="391">
                  <c:v>-0.99800399201596801</c:v>
                </c:pt>
                <c:pt idx="392">
                  <c:v>-0.99800399201596801</c:v>
                </c:pt>
                <c:pt idx="393">
                  <c:v>-0.99800399201596801</c:v>
                </c:pt>
                <c:pt idx="394">
                  <c:v>-0.99800399201596801</c:v>
                </c:pt>
                <c:pt idx="395">
                  <c:v>-0.99800399201596801</c:v>
                </c:pt>
                <c:pt idx="396">
                  <c:v>-0.99800399201596801</c:v>
                </c:pt>
                <c:pt idx="397">
                  <c:v>-0.99800399201596801</c:v>
                </c:pt>
                <c:pt idx="398">
                  <c:v>-0.99800399201596801</c:v>
                </c:pt>
                <c:pt idx="399">
                  <c:v>-0.99800399201596801</c:v>
                </c:pt>
                <c:pt idx="400">
                  <c:v>-0.99800399201596801</c:v>
                </c:pt>
                <c:pt idx="401">
                  <c:v>-0.99800399201596801</c:v>
                </c:pt>
                <c:pt idx="402">
                  <c:v>-0.99800399201596801</c:v>
                </c:pt>
                <c:pt idx="403">
                  <c:v>-0.99800399201596801</c:v>
                </c:pt>
                <c:pt idx="404">
                  <c:v>-0.99800399201596801</c:v>
                </c:pt>
                <c:pt idx="405">
                  <c:v>-0.99800399201596801</c:v>
                </c:pt>
                <c:pt idx="406">
                  <c:v>-0.99800399201596801</c:v>
                </c:pt>
                <c:pt idx="407">
                  <c:v>-0.99800399201596801</c:v>
                </c:pt>
                <c:pt idx="408">
                  <c:v>-0.99800399201596801</c:v>
                </c:pt>
                <c:pt idx="409">
                  <c:v>-0.99800399201596801</c:v>
                </c:pt>
                <c:pt idx="410">
                  <c:v>-0.99800399201596801</c:v>
                </c:pt>
                <c:pt idx="411">
                  <c:v>-0.99800399201596801</c:v>
                </c:pt>
                <c:pt idx="412">
                  <c:v>-0.99800399201596801</c:v>
                </c:pt>
                <c:pt idx="413">
                  <c:v>-0.99800399201596801</c:v>
                </c:pt>
                <c:pt idx="414">
                  <c:v>-0.99800399201596801</c:v>
                </c:pt>
                <c:pt idx="415">
                  <c:v>-0.99800399201596801</c:v>
                </c:pt>
                <c:pt idx="416">
                  <c:v>-0.99800399201596801</c:v>
                </c:pt>
                <c:pt idx="417">
                  <c:v>-0.99800399201596801</c:v>
                </c:pt>
                <c:pt idx="418">
                  <c:v>-0.99800399201596801</c:v>
                </c:pt>
                <c:pt idx="419">
                  <c:v>-0.99800399201596801</c:v>
                </c:pt>
                <c:pt idx="420">
                  <c:v>-0.99800399201596801</c:v>
                </c:pt>
                <c:pt idx="421">
                  <c:v>-0.99800399201596801</c:v>
                </c:pt>
                <c:pt idx="422">
                  <c:v>-0.99800399201596801</c:v>
                </c:pt>
                <c:pt idx="423">
                  <c:v>-0.99800399201596801</c:v>
                </c:pt>
                <c:pt idx="424">
                  <c:v>-0.99800399201596801</c:v>
                </c:pt>
                <c:pt idx="425">
                  <c:v>-0.99800399201596801</c:v>
                </c:pt>
                <c:pt idx="426">
                  <c:v>-0.99800399201596801</c:v>
                </c:pt>
                <c:pt idx="427">
                  <c:v>-0.99800399201596801</c:v>
                </c:pt>
                <c:pt idx="428">
                  <c:v>-0.99800399201596801</c:v>
                </c:pt>
                <c:pt idx="429">
                  <c:v>-0.99800399201596801</c:v>
                </c:pt>
                <c:pt idx="430">
                  <c:v>-0.99800399201596801</c:v>
                </c:pt>
                <c:pt idx="431">
                  <c:v>-0.99800399201596801</c:v>
                </c:pt>
                <c:pt idx="432">
                  <c:v>-0.99800399201596801</c:v>
                </c:pt>
                <c:pt idx="433">
                  <c:v>-0.99800399201596801</c:v>
                </c:pt>
                <c:pt idx="434">
                  <c:v>-0.99800399201596801</c:v>
                </c:pt>
                <c:pt idx="435">
                  <c:v>-0.99800399201596801</c:v>
                </c:pt>
                <c:pt idx="436">
                  <c:v>-0.99800399201596801</c:v>
                </c:pt>
                <c:pt idx="437">
                  <c:v>-0.99800399201596801</c:v>
                </c:pt>
                <c:pt idx="438">
                  <c:v>-0.99800399201596801</c:v>
                </c:pt>
                <c:pt idx="439">
                  <c:v>-0.99800399201596801</c:v>
                </c:pt>
                <c:pt idx="440">
                  <c:v>-0.99800399201596801</c:v>
                </c:pt>
                <c:pt idx="441">
                  <c:v>-0.99800399201596801</c:v>
                </c:pt>
                <c:pt idx="442">
                  <c:v>-0.99800399201596801</c:v>
                </c:pt>
                <c:pt idx="443">
                  <c:v>-0.99800399201596801</c:v>
                </c:pt>
                <c:pt idx="444">
                  <c:v>-0.99800399201596801</c:v>
                </c:pt>
                <c:pt idx="445">
                  <c:v>-0.99800399201596801</c:v>
                </c:pt>
                <c:pt idx="446">
                  <c:v>-0.99800399201596801</c:v>
                </c:pt>
                <c:pt idx="447">
                  <c:v>-0.99800399201596801</c:v>
                </c:pt>
                <c:pt idx="448">
                  <c:v>-0.99800399201596801</c:v>
                </c:pt>
                <c:pt idx="449">
                  <c:v>-0.99800399201596801</c:v>
                </c:pt>
                <c:pt idx="450">
                  <c:v>-0.99800399201596801</c:v>
                </c:pt>
                <c:pt idx="451">
                  <c:v>-0.99800399201596801</c:v>
                </c:pt>
                <c:pt idx="452">
                  <c:v>-0.99800399201596801</c:v>
                </c:pt>
                <c:pt idx="453">
                  <c:v>-0.99800399201596801</c:v>
                </c:pt>
                <c:pt idx="454">
                  <c:v>-0.99800399201596801</c:v>
                </c:pt>
                <c:pt idx="455">
                  <c:v>-0.99800399201596801</c:v>
                </c:pt>
                <c:pt idx="456">
                  <c:v>-0.99800399201596801</c:v>
                </c:pt>
                <c:pt idx="457">
                  <c:v>-0.99800399201596801</c:v>
                </c:pt>
                <c:pt idx="458">
                  <c:v>-0.99800399201596801</c:v>
                </c:pt>
                <c:pt idx="459">
                  <c:v>-0.99800399201596801</c:v>
                </c:pt>
                <c:pt idx="460">
                  <c:v>-0.99800399201596801</c:v>
                </c:pt>
                <c:pt idx="461">
                  <c:v>-0.99800399201596801</c:v>
                </c:pt>
                <c:pt idx="462">
                  <c:v>-0.99800399201596801</c:v>
                </c:pt>
                <c:pt idx="463">
                  <c:v>-0.99800399201596801</c:v>
                </c:pt>
                <c:pt idx="464">
                  <c:v>-0.99800399201596801</c:v>
                </c:pt>
                <c:pt idx="465">
                  <c:v>-0.99800399201596801</c:v>
                </c:pt>
                <c:pt idx="466">
                  <c:v>-0.99800399201596801</c:v>
                </c:pt>
                <c:pt idx="467">
                  <c:v>-0.99800399201596801</c:v>
                </c:pt>
                <c:pt idx="468">
                  <c:v>-0.99800399201596801</c:v>
                </c:pt>
                <c:pt idx="469">
                  <c:v>-0.99800399201596801</c:v>
                </c:pt>
                <c:pt idx="470">
                  <c:v>-0.99800399201596801</c:v>
                </c:pt>
                <c:pt idx="471">
                  <c:v>-0.99800399201596801</c:v>
                </c:pt>
                <c:pt idx="472">
                  <c:v>-0.99800399201596801</c:v>
                </c:pt>
                <c:pt idx="473">
                  <c:v>-0.99800399201596801</c:v>
                </c:pt>
                <c:pt idx="474">
                  <c:v>-0.99800399201596801</c:v>
                </c:pt>
                <c:pt idx="475">
                  <c:v>-0.99800399201596801</c:v>
                </c:pt>
                <c:pt idx="476">
                  <c:v>-0.99800399201596801</c:v>
                </c:pt>
                <c:pt idx="477">
                  <c:v>-0.99800399201596801</c:v>
                </c:pt>
                <c:pt idx="478">
                  <c:v>-0.99800399201596801</c:v>
                </c:pt>
                <c:pt idx="479">
                  <c:v>-0.99800399201596801</c:v>
                </c:pt>
                <c:pt idx="480">
                  <c:v>-0.99800399201596801</c:v>
                </c:pt>
                <c:pt idx="481">
                  <c:v>-0.99800399201596801</c:v>
                </c:pt>
                <c:pt idx="482">
                  <c:v>-0.99800399201596801</c:v>
                </c:pt>
                <c:pt idx="483">
                  <c:v>-0.99800399201596801</c:v>
                </c:pt>
                <c:pt idx="484">
                  <c:v>-0.99800399201596801</c:v>
                </c:pt>
                <c:pt idx="485">
                  <c:v>-0.99800399201596801</c:v>
                </c:pt>
                <c:pt idx="486">
                  <c:v>-0.99800399201596801</c:v>
                </c:pt>
                <c:pt idx="487">
                  <c:v>-0.99800399201596801</c:v>
                </c:pt>
                <c:pt idx="488">
                  <c:v>-0.99800399201596801</c:v>
                </c:pt>
                <c:pt idx="489">
                  <c:v>-0.99800399201596801</c:v>
                </c:pt>
                <c:pt idx="490">
                  <c:v>-0.99800399201596801</c:v>
                </c:pt>
                <c:pt idx="491">
                  <c:v>-0.99800399201596801</c:v>
                </c:pt>
                <c:pt idx="492">
                  <c:v>-0.99800399201596801</c:v>
                </c:pt>
                <c:pt idx="493">
                  <c:v>-0.99800399201596801</c:v>
                </c:pt>
                <c:pt idx="494">
                  <c:v>-0.99800399201596801</c:v>
                </c:pt>
                <c:pt idx="495">
                  <c:v>-0.99800399201596801</c:v>
                </c:pt>
                <c:pt idx="496">
                  <c:v>-0.99800399201596801</c:v>
                </c:pt>
                <c:pt idx="497">
                  <c:v>-0.99800399201596801</c:v>
                </c:pt>
                <c:pt idx="498">
                  <c:v>-0.99800399201596801</c:v>
                </c:pt>
                <c:pt idx="499">
                  <c:v>-0.99800399201596801</c:v>
                </c:pt>
                <c:pt idx="500">
                  <c:v>-0.99800399201596801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158384"/>
        <c:axId val="422154464"/>
      </c:lineChart>
      <c:catAx>
        <c:axId val="42215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154464"/>
        <c:crosses val="autoZero"/>
        <c:auto val="1"/>
        <c:lblAlgn val="ctr"/>
        <c:lblOffset val="100"/>
        <c:noMultiLvlLbl val="0"/>
      </c:catAx>
      <c:valAx>
        <c:axId val="42215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15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180974</xdr:colOff>
      <xdr:row>2</xdr:row>
      <xdr:rowOff>19050</xdr:rowOff>
    </xdr:from>
    <xdr:to>
      <xdr:col>18</xdr:col>
      <xdr:colOff>380999</xdr:colOff>
      <xdr:row>19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3"/>
  <sheetViews>
    <sheetView tabSelected="1" workbookViewId="0">
      <selection activeCell="V11" sqref="V11"/>
    </sheetView>
  </sheetViews>
  <sheetFormatPr defaultRowHeight="15" x14ac:dyDescent="0.25"/>
  <sheetData>
    <row r="1" spans="1:22" x14ac:dyDescent="0.25">
      <c r="A1" s="8" t="s">
        <v>9</v>
      </c>
    </row>
    <row r="2" spans="1:22" ht="18" x14ac:dyDescent="0.35">
      <c r="B2" s="4" t="s">
        <v>0</v>
      </c>
      <c r="C2" s="4" t="s">
        <v>1</v>
      </c>
      <c r="D2" s="4" t="s">
        <v>2</v>
      </c>
    </row>
    <row r="3" spans="1:22" x14ac:dyDescent="0.25">
      <c r="A3" s="1"/>
      <c r="B3">
        <v>0</v>
      </c>
      <c r="C3">
        <f>IF(B3&lt;=1,0,IF(B3&lt;=2,2,IF(B3&lt;=3,1,-1)))</f>
        <v>0</v>
      </c>
      <c r="D3">
        <v>0.2</v>
      </c>
      <c r="G3" s="5" t="s">
        <v>3</v>
      </c>
      <c r="H3" s="3">
        <v>2</v>
      </c>
      <c r="U3" s="8" t="s">
        <v>8</v>
      </c>
    </row>
    <row r="4" spans="1:22" x14ac:dyDescent="0.25">
      <c r="A4" s="1"/>
      <c r="B4">
        <v>0.01</v>
      </c>
      <c r="C4">
        <f t="shared" ref="C4:C67" si="0">IF(B4&lt;=1,0,IF(B4&lt;=2,2,IF(B4&lt;=3,1,-1)))</f>
        <v>0</v>
      </c>
      <c r="D4">
        <f>(2*D3*($H$3-$H$4*$H$7))/(2*$H$3+$H$6*$H$5*$H$7)+($H$6*$H$5*(2*C4-D3)*$H$7)/(2*$H$3+$H$5*$H$6*$H$7)</f>
        <v>0.11984</v>
      </c>
      <c r="G4" s="5" t="s">
        <v>4</v>
      </c>
      <c r="H4" s="3">
        <v>0.2</v>
      </c>
    </row>
    <row r="5" spans="1:22" ht="18" x14ac:dyDescent="0.35">
      <c r="A5" s="1"/>
      <c r="B5">
        <v>0.02</v>
      </c>
      <c r="C5">
        <f t="shared" si="0"/>
        <v>0</v>
      </c>
      <c r="D5">
        <f t="shared" ref="D5:D68" si="1">(2*D4*($H$3-$H$4*$H$7))/(2*$H$3+$H$6*$H$5*$H$7)+($H$6*$H$5*(2*C5-D4)*$H$7)/(2*$H$3+$H$5*$H$6*$H$7)</f>
        <v>7.1808127999999999E-2</v>
      </c>
      <c r="G5" s="5" t="s">
        <v>5</v>
      </c>
      <c r="H5" s="3">
        <v>10</v>
      </c>
    </row>
    <row r="6" spans="1:22" ht="18" x14ac:dyDescent="0.35">
      <c r="A6" s="1"/>
      <c r="B6">
        <v>0.03</v>
      </c>
      <c r="C6">
        <f t="shared" si="0"/>
        <v>0</v>
      </c>
      <c r="D6">
        <f t="shared" si="1"/>
        <v>4.3027430297599992E-2</v>
      </c>
      <c r="G6" s="5" t="s">
        <v>6</v>
      </c>
      <c r="H6" s="3">
        <v>10</v>
      </c>
      <c r="U6" s="7" t="s">
        <v>10</v>
      </c>
      <c r="V6">
        <v>2.0000000443351023</v>
      </c>
    </row>
    <row r="7" spans="1:22" x14ac:dyDescent="0.25">
      <c r="A7" s="2"/>
      <c r="B7">
        <v>0.04</v>
      </c>
      <c r="C7">
        <f t="shared" si="0"/>
        <v>0</v>
      </c>
      <c r="D7">
        <f t="shared" si="1"/>
        <v>2.5782036234321914E-2</v>
      </c>
      <c r="G7" s="6" t="s">
        <v>7</v>
      </c>
      <c r="H7" s="3">
        <v>0.01</v>
      </c>
      <c r="U7" s="7" t="s">
        <v>11</v>
      </c>
      <c r="V7">
        <v>1.999999566169411</v>
      </c>
    </row>
    <row r="8" spans="1:22" x14ac:dyDescent="0.25">
      <c r="B8">
        <v>0.05</v>
      </c>
      <c r="C8">
        <f t="shared" si="0"/>
        <v>0</v>
      </c>
      <c r="D8">
        <f t="shared" si="1"/>
        <v>1.544859611160569E-2</v>
      </c>
      <c r="U8" s="7"/>
    </row>
    <row r="9" spans="1:22" x14ac:dyDescent="0.25">
      <c r="B9">
        <v>0.06</v>
      </c>
      <c r="C9">
        <f t="shared" si="0"/>
        <v>0</v>
      </c>
      <c r="D9">
        <f t="shared" si="1"/>
        <v>9.2567987900741295E-3</v>
      </c>
      <c r="U9" s="7" t="s">
        <v>12</v>
      </c>
      <c r="V9">
        <f>9*V6^2-36*V6+16*V7^2-64*V7</f>
        <v>-99.999999999996973</v>
      </c>
    </row>
    <row r="10" spans="1:22" x14ac:dyDescent="0.25">
      <c r="B10">
        <v>7.0000000000000007E-2</v>
      </c>
      <c r="C10">
        <f t="shared" si="0"/>
        <v>0</v>
      </c>
      <c r="D10">
        <f t="shared" si="1"/>
        <v>5.5466738350124179E-3</v>
      </c>
      <c r="U10" s="7" t="s">
        <v>13</v>
      </c>
      <c r="V10">
        <f>9*V6^2+16*V7^2-144</f>
        <v>-44.000026169090987</v>
      </c>
    </row>
    <row r="11" spans="1:22" x14ac:dyDescent="0.25">
      <c r="B11">
        <v>0.08</v>
      </c>
      <c r="C11">
        <f t="shared" si="0"/>
        <v>0</v>
      </c>
      <c r="D11">
        <f t="shared" si="1"/>
        <v>3.3235669619394409E-3</v>
      </c>
    </row>
    <row r="12" spans="1:22" x14ac:dyDescent="0.25">
      <c r="B12">
        <v>0.09</v>
      </c>
      <c r="C12">
        <f t="shared" si="0"/>
        <v>0</v>
      </c>
      <c r="D12">
        <f t="shared" si="1"/>
        <v>1.9914813235941127E-3</v>
      </c>
    </row>
    <row r="13" spans="1:22" x14ac:dyDescent="0.25">
      <c r="B13">
        <v>0.1</v>
      </c>
      <c r="C13">
        <f t="shared" si="0"/>
        <v>0</v>
      </c>
      <c r="D13">
        <f t="shared" si="1"/>
        <v>1.1932956090975923E-3</v>
      </c>
    </row>
    <row r="14" spans="1:22" x14ac:dyDescent="0.25">
      <c r="B14">
        <v>0.11</v>
      </c>
      <c r="C14">
        <f t="shared" si="0"/>
        <v>0</v>
      </c>
      <c r="D14">
        <f t="shared" si="1"/>
        <v>7.1502272897127728E-4</v>
      </c>
    </row>
    <row r="15" spans="1:22" x14ac:dyDescent="0.25">
      <c r="B15">
        <v>0.12</v>
      </c>
      <c r="C15">
        <f t="shared" si="0"/>
        <v>0</v>
      </c>
      <c r="D15">
        <f t="shared" si="1"/>
        <v>4.2844161919958939E-4</v>
      </c>
    </row>
    <row r="16" spans="1:22" x14ac:dyDescent="0.25">
      <c r="B16">
        <v>0.13</v>
      </c>
      <c r="C16">
        <f t="shared" si="0"/>
        <v>0</v>
      </c>
      <c r="D16">
        <f t="shared" si="1"/>
        <v>2.5672221822439393E-4</v>
      </c>
    </row>
    <row r="17" spans="2:4" x14ac:dyDescent="0.25">
      <c r="B17">
        <v>0.14000000000000001</v>
      </c>
      <c r="C17">
        <f t="shared" si="0"/>
        <v>0</v>
      </c>
      <c r="D17">
        <f t="shared" si="1"/>
        <v>1.5382795316005684E-4</v>
      </c>
    </row>
    <row r="18" spans="2:4" x14ac:dyDescent="0.25">
      <c r="B18">
        <v>0.15</v>
      </c>
      <c r="C18">
        <f t="shared" si="0"/>
        <v>0</v>
      </c>
      <c r="D18">
        <f t="shared" si="1"/>
        <v>9.2173709533506073E-5</v>
      </c>
    </row>
    <row r="19" spans="2:4" x14ac:dyDescent="0.25">
      <c r="B19">
        <v>0.16</v>
      </c>
      <c r="C19">
        <f t="shared" si="0"/>
        <v>0</v>
      </c>
      <c r="D19">
        <f t="shared" si="1"/>
        <v>5.5230486752476837E-5</v>
      </c>
    </row>
    <row r="20" spans="2:4" x14ac:dyDescent="0.25">
      <c r="B20">
        <v>0.17</v>
      </c>
      <c r="C20">
        <f t="shared" si="0"/>
        <v>0</v>
      </c>
      <c r="D20">
        <f t="shared" si="1"/>
        <v>3.3094107662084114E-5</v>
      </c>
    </row>
    <row r="21" spans="2:4" x14ac:dyDescent="0.25">
      <c r="B21">
        <v>0.18</v>
      </c>
      <c r="C21">
        <f t="shared" si="0"/>
        <v>0</v>
      </c>
      <c r="D21">
        <f t="shared" si="1"/>
        <v>1.9829989311120804E-5</v>
      </c>
    </row>
    <row r="22" spans="2:4" x14ac:dyDescent="0.25">
      <c r="B22">
        <v>0.19</v>
      </c>
      <c r="C22">
        <f t="shared" si="0"/>
        <v>0</v>
      </c>
      <c r="D22">
        <f t="shared" si="1"/>
        <v>1.1882129595223588E-5</v>
      </c>
    </row>
    <row r="23" spans="2:4" x14ac:dyDescent="0.25">
      <c r="B23">
        <v>0.2</v>
      </c>
      <c r="C23">
        <f t="shared" si="0"/>
        <v>0</v>
      </c>
      <c r="D23">
        <f t="shared" si="1"/>
        <v>7.1197720534579739E-6</v>
      </c>
    </row>
    <row r="24" spans="2:4" x14ac:dyDescent="0.25">
      <c r="B24">
        <v>0.21</v>
      </c>
      <c r="C24">
        <f t="shared" si="0"/>
        <v>0</v>
      </c>
      <c r="D24">
        <f t="shared" si="1"/>
        <v>4.2661674144320186E-6</v>
      </c>
    </row>
    <row r="25" spans="2:4" x14ac:dyDescent="0.25">
      <c r="B25">
        <v>0.22</v>
      </c>
      <c r="C25">
        <f t="shared" si="0"/>
        <v>0</v>
      </c>
      <c r="D25">
        <f t="shared" si="1"/>
        <v>2.5562875147276655E-6</v>
      </c>
    </row>
    <row r="26" spans="2:4" x14ac:dyDescent="0.25">
      <c r="B26">
        <v>0.23</v>
      </c>
      <c r="C26">
        <f t="shared" si="0"/>
        <v>0</v>
      </c>
      <c r="D26">
        <f t="shared" si="1"/>
        <v>1.5317274788248174E-6</v>
      </c>
    </row>
    <row r="27" spans="2:4" x14ac:dyDescent="0.25">
      <c r="B27">
        <v>0.24</v>
      </c>
      <c r="C27">
        <f t="shared" si="0"/>
        <v>0</v>
      </c>
      <c r="D27">
        <f t="shared" si="1"/>
        <v>9.1781110531183049E-7</v>
      </c>
    </row>
    <row r="28" spans="2:4" x14ac:dyDescent="0.25">
      <c r="B28">
        <v>0.25</v>
      </c>
      <c r="C28">
        <f t="shared" si="0"/>
        <v>0</v>
      </c>
      <c r="D28">
        <f t="shared" si="1"/>
        <v>5.4995241430284889E-7</v>
      </c>
    </row>
    <row r="29" spans="2:4" x14ac:dyDescent="0.25">
      <c r="B29">
        <v>0.26</v>
      </c>
      <c r="C29">
        <f t="shared" si="0"/>
        <v>0</v>
      </c>
      <c r="D29">
        <f t="shared" si="1"/>
        <v>3.2953148665026704E-7</v>
      </c>
    </row>
    <row r="30" spans="2:4" x14ac:dyDescent="0.25">
      <c r="B30">
        <v>0.27</v>
      </c>
      <c r="C30">
        <f t="shared" si="0"/>
        <v>0</v>
      </c>
      <c r="D30">
        <f t="shared" si="1"/>
        <v>1.9745526680083998E-7</v>
      </c>
    </row>
    <row r="31" spans="2:4" x14ac:dyDescent="0.25">
      <c r="B31">
        <v>0.28000000000000003</v>
      </c>
      <c r="C31">
        <f t="shared" si="0"/>
        <v>0</v>
      </c>
      <c r="D31">
        <f t="shared" si="1"/>
        <v>1.1831519586706332E-7</v>
      </c>
    </row>
    <row r="32" spans="2:4" x14ac:dyDescent="0.25">
      <c r="B32">
        <v>0.28999999999999998</v>
      </c>
      <c r="C32">
        <f t="shared" si="0"/>
        <v>0</v>
      </c>
      <c r="D32">
        <f t="shared" si="1"/>
        <v>7.0894465363544336E-8</v>
      </c>
    </row>
    <row r="33" spans="2:4" x14ac:dyDescent="0.25">
      <c r="B33">
        <v>0.3</v>
      </c>
      <c r="C33">
        <f t="shared" si="0"/>
        <v>0</v>
      </c>
      <c r="D33">
        <f t="shared" si="1"/>
        <v>4.2479963645835774E-8</v>
      </c>
    </row>
    <row r="34" spans="2:4" x14ac:dyDescent="0.25">
      <c r="B34">
        <v>0.31</v>
      </c>
      <c r="C34">
        <f t="shared" si="0"/>
        <v>0</v>
      </c>
      <c r="D34">
        <f t="shared" si="1"/>
        <v>2.5453994216584795E-8</v>
      </c>
    </row>
    <row r="35" spans="2:4" x14ac:dyDescent="0.25">
      <c r="B35">
        <v>0.32</v>
      </c>
      <c r="C35">
        <f t="shared" si="0"/>
        <v>0</v>
      </c>
      <c r="D35">
        <f t="shared" si="1"/>
        <v>1.5252033334577608E-8</v>
      </c>
    </row>
    <row r="36" spans="2:4" x14ac:dyDescent="0.25">
      <c r="B36">
        <v>0.33</v>
      </c>
      <c r="C36">
        <f t="shared" si="0"/>
        <v>0</v>
      </c>
      <c r="D36">
        <f t="shared" si="1"/>
        <v>9.1390183740789034E-9</v>
      </c>
    </row>
    <row r="37" spans="2:4" x14ac:dyDescent="0.25">
      <c r="B37">
        <v>0.34</v>
      </c>
      <c r="C37">
        <f t="shared" si="0"/>
        <v>0</v>
      </c>
      <c r="D37">
        <f t="shared" si="1"/>
        <v>5.4760998097480788E-9</v>
      </c>
    </row>
    <row r="38" spans="2:4" x14ac:dyDescent="0.25">
      <c r="B38">
        <v>0.35</v>
      </c>
      <c r="C38">
        <f t="shared" si="0"/>
        <v>0</v>
      </c>
      <c r="D38">
        <f t="shared" si="1"/>
        <v>3.2812790060010487E-9</v>
      </c>
    </row>
    <row r="39" spans="2:4" x14ac:dyDescent="0.25">
      <c r="B39">
        <v>0.36</v>
      </c>
      <c r="C39">
        <f t="shared" si="0"/>
        <v>0</v>
      </c>
      <c r="D39">
        <f t="shared" si="1"/>
        <v>1.9661423803958285E-9</v>
      </c>
    </row>
    <row r="40" spans="2:4" x14ac:dyDescent="0.25">
      <c r="B40">
        <v>0.37</v>
      </c>
      <c r="C40">
        <f t="shared" si="0"/>
        <v>0</v>
      </c>
      <c r="D40">
        <f t="shared" si="1"/>
        <v>1.1781125143331805E-9</v>
      </c>
    </row>
    <row r="41" spans="2:4" x14ac:dyDescent="0.25">
      <c r="B41">
        <v>0.38</v>
      </c>
      <c r="C41">
        <f t="shared" si="0"/>
        <v>0</v>
      </c>
      <c r="D41">
        <f t="shared" si="1"/>
        <v>7.0592501858844162E-10</v>
      </c>
    </row>
    <row r="42" spans="2:4" x14ac:dyDescent="0.25">
      <c r="B42">
        <v>0.39</v>
      </c>
      <c r="C42">
        <f t="shared" si="0"/>
        <v>0</v>
      </c>
      <c r="D42">
        <f t="shared" si="1"/>
        <v>4.2299027113819423E-10</v>
      </c>
    </row>
    <row r="43" spans="2:4" x14ac:dyDescent="0.25">
      <c r="B43">
        <v>0.4</v>
      </c>
      <c r="C43">
        <f t="shared" si="0"/>
        <v>0</v>
      </c>
      <c r="D43">
        <f t="shared" si="1"/>
        <v>2.53455770466006E-10</v>
      </c>
    </row>
    <row r="44" spans="2:4" x14ac:dyDescent="0.25">
      <c r="B44">
        <v>0.41</v>
      </c>
      <c r="C44">
        <f t="shared" si="0"/>
        <v>0</v>
      </c>
      <c r="D44">
        <f t="shared" si="1"/>
        <v>1.518706976632308E-10</v>
      </c>
    </row>
    <row r="45" spans="2:4" x14ac:dyDescent="0.25">
      <c r="B45">
        <v>0.42</v>
      </c>
      <c r="C45">
        <f t="shared" si="0"/>
        <v>0</v>
      </c>
      <c r="D45">
        <f t="shared" si="1"/>
        <v>9.1000922039807884E-11</v>
      </c>
    </row>
    <row r="46" spans="2:4" x14ac:dyDescent="0.25">
      <c r="B46">
        <v>0.43</v>
      </c>
      <c r="C46">
        <f t="shared" si="0"/>
        <v>0</v>
      </c>
      <c r="D46">
        <f t="shared" si="1"/>
        <v>5.4527752486252888E-11</v>
      </c>
    </row>
    <row r="47" spans="2:4" x14ac:dyDescent="0.25">
      <c r="B47">
        <v>0.44</v>
      </c>
      <c r="C47">
        <f t="shared" si="0"/>
        <v>0</v>
      </c>
      <c r="D47">
        <f t="shared" si="1"/>
        <v>3.2673029289762731E-11</v>
      </c>
    </row>
    <row r="48" spans="2:4" x14ac:dyDescent="0.25">
      <c r="B48">
        <v>0.45</v>
      </c>
      <c r="C48">
        <f t="shared" si="0"/>
        <v>0</v>
      </c>
      <c r="D48">
        <f t="shared" si="1"/>
        <v>1.9577679150425825E-11</v>
      </c>
    </row>
    <row r="49" spans="2:4" x14ac:dyDescent="0.25">
      <c r="B49">
        <v>0.46</v>
      </c>
      <c r="C49">
        <f t="shared" si="0"/>
        <v>0</v>
      </c>
      <c r="D49">
        <f t="shared" si="1"/>
        <v>1.1730945346935153E-11</v>
      </c>
    </row>
    <row r="50" spans="2:4" x14ac:dyDescent="0.25">
      <c r="B50">
        <v>0.47</v>
      </c>
      <c r="C50">
        <f t="shared" si="0"/>
        <v>0</v>
      </c>
      <c r="D50">
        <f t="shared" si="1"/>
        <v>7.0291824518835439E-12</v>
      </c>
    </row>
    <row r="51" spans="2:4" x14ac:dyDescent="0.25">
      <c r="B51">
        <v>0.48</v>
      </c>
      <c r="C51">
        <f t="shared" si="0"/>
        <v>0</v>
      </c>
      <c r="D51">
        <f t="shared" si="1"/>
        <v>4.2118861251686196E-12</v>
      </c>
    </row>
    <row r="52" spans="2:4" x14ac:dyDescent="0.25">
      <c r="B52">
        <v>0.49</v>
      </c>
      <c r="C52">
        <f t="shared" si="0"/>
        <v>0</v>
      </c>
      <c r="D52">
        <f t="shared" si="1"/>
        <v>2.5237621662010369E-12</v>
      </c>
    </row>
    <row r="53" spans="2:4" x14ac:dyDescent="0.25">
      <c r="B53">
        <v>0.5</v>
      </c>
      <c r="C53">
        <f t="shared" si="0"/>
        <v>0</v>
      </c>
      <c r="D53">
        <f t="shared" si="1"/>
        <v>1.5122382899876611E-12</v>
      </c>
    </row>
    <row r="54" spans="2:4" x14ac:dyDescent="0.25">
      <c r="B54">
        <v>0.51</v>
      </c>
      <c r="C54">
        <f t="shared" si="0"/>
        <v>0</v>
      </c>
      <c r="D54">
        <f t="shared" si="1"/>
        <v>9.0613318336060658E-13</v>
      </c>
    </row>
    <row r="55" spans="2:4" x14ac:dyDescent="0.25">
      <c r="B55">
        <v>0.52</v>
      </c>
      <c r="C55">
        <f t="shared" si="0"/>
        <v>0</v>
      </c>
      <c r="D55">
        <f t="shared" si="1"/>
        <v>5.429550034696754E-13</v>
      </c>
    </row>
    <row r="56" spans="2:4" x14ac:dyDescent="0.25">
      <c r="B56">
        <v>0.53</v>
      </c>
      <c r="C56">
        <f t="shared" si="0"/>
        <v>0</v>
      </c>
      <c r="D56">
        <f t="shared" si="1"/>
        <v>3.2533863807902948E-13</v>
      </c>
    </row>
    <row r="57" spans="2:4" x14ac:dyDescent="0.25">
      <c r="B57">
        <v>0.54</v>
      </c>
      <c r="C57">
        <f t="shared" si="0"/>
        <v>0</v>
      </c>
      <c r="D57">
        <f t="shared" si="1"/>
        <v>1.9494291193695444E-13</v>
      </c>
    </row>
    <row r="58" spans="2:4" x14ac:dyDescent="0.25">
      <c r="B58">
        <v>0.55000000000000004</v>
      </c>
      <c r="C58">
        <f t="shared" si="0"/>
        <v>0</v>
      </c>
      <c r="D58">
        <f t="shared" si="1"/>
        <v>1.1680979283262312E-13</v>
      </c>
    </row>
    <row r="59" spans="2:4" x14ac:dyDescent="0.25">
      <c r="B59">
        <v>0.56000000000000005</v>
      </c>
      <c r="C59">
        <f t="shared" si="0"/>
        <v>0</v>
      </c>
      <c r="D59">
        <f t="shared" si="1"/>
        <v>6.9992427865307773E-14</v>
      </c>
    </row>
    <row r="60" spans="2:4" x14ac:dyDescent="0.25">
      <c r="B60">
        <v>0.56999999999999995</v>
      </c>
      <c r="C60">
        <f t="shared" si="0"/>
        <v>0</v>
      </c>
      <c r="D60">
        <f t="shared" si="1"/>
        <v>4.1939462776892413E-14</v>
      </c>
    </row>
    <row r="61" spans="2:4" x14ac:dyDescent="0.25">
      <c r="B61">
        <v>0.57999999999999996</v>
      </c>
      <c r="C61">
        <f t="shared" si="0"/>
        <v>0</v>
      </c>
      <c r="D61">
        <f t="shared" si="1"/>
        <v>2.5130126095913936E-14</v>
      </c>
    </row>
    <row r="62" spans="2:4" x14ac:dyDescent="0.25">
      <c r="B62">
        <v>0.59</v>
      </c>
      <c r="C62">
        <f t="shared" si="0"/>
        <v>0</v>
      </c>
      <c r="D62">
        <f t="shared" si="1"/>
        <v>1.5057971556671629E-14</v>
      </c>
    </row>
    <row r="63" spans="2:4" x14ac:dyDescent="0.25">
      <c r="B63">
        <v>0.6</v>
      </c>
      <c r="C63">
        <f t="shared" si="0"/>
        <v>0</v>
      </c>
      <c r="D63">
        <f t="shared" si="1"/>
        <v>9.0227365567576383E-15</v>
      </c>
    </row>
    <row r="64" spans="2:4" x14ac:dyDescent="0.25">
      <c r="B64">
        <v>0.61</v>
      </c>
      <c r="C64">
        <f t="shared" si="0"/>
        <v>0</v>
      </c>
      <c r="D64">
        <f t="shared" si="1"/>
        <v>5.4064237448091762E-15</v>
      </c>
    </row>
    <row r="65" spans="2:4" x14ac:dyDescent="0.25">
      <c r="B65">
        <v>0.62</v>
      </c>
      <c r="C65">
        <f t="shared" si="0"/>
        <v>0</v>
      </c>
      <c r="D65">
        <f t="shared" si="1"/>
        <v>3.2395291078896576E-15</v>
      </c>
    </row>
    <row r="66" spans="2:4" x14ac:dyDescent="0.25">
      <c r="B66">
        <v>0.63</v>
      </c>
      <c r="C66">
        <f t="shared" si="0"/>
        <v>0</v>
      </c>
      <c r="D66">
        <f t="shared" si="1"/>
        <v>1.9411258414474829E-15</v>
      </c>
    </row>
    <row r="67" spans="2:4" x14ac:dyDescent="0.25">
      <c r="B67">
        <v>0.64</v>
      </c>
      <c r="C67">
        <f t="shared" si="0"/>
        <v>0</v>
      </c>
      <c r="D67">
        <f t="shared" si="1"/>
        <v>1.1631226041953317E-15</v>
      </c>
    </row>
    <row r="68" spans="2:4" x14ac:dyDescent="0.25">
      <c r="B68">
        <v>0.65</v>
      </c>
      <c r="C68">
        <f t="shared" ref="C68:C131" si="2">IF(B68&lt;=1,0,IF(B68&lt;=2,2,IF(B68&lt;=3,1,-1)))</f>
        <v>0</v>
      </c>
      <c r="D68">
        <f t="shared" si="1"/>
        <v>6.9694306443384269E-16</v>
      </c>
    </row>
    <row r="69" spans="2:4" x14ac:dyDescent="0.25">
      <c r="B69">
        <v>0.66</v>
      </c>
      <c r="C69">
        <f t="shared" si="2"/>
        <v>0</v>
      </c>
      <c r="D69">
        <f t="shared" ref="D69:D132" si="3">(2*D68*($H$3-$H$4*$H$7))/(2*$H$3+$H$6*$H$5*$H$7)+($H$6*$H$5*(2*C69-D68)*$H$7)/(2*$H$3+$H$5*$H$6*$H$7)</f>
        <v>4.1760828420875857E-16</v>
      </c>
    </row>
    <row r="70" spans="2:4" x14ac:dyDescent="0.25">
      <c r="B70">
        <v>0.67</v>
      </c>
      <c r="C70">
        <f t="shared" si="2"/>
        <v>0</v>
      </c>
      <c r="D70">
        <f t="shared" si="3"/>
        <v>2.5023088389788811E-16</v>
      </c>
    </row>
    <row r="71" spans="2:4" x14ac:dyDescent="0.25">
      <c r="B71">
        <v>0.68</v>
      </c>
      <c r="C71">
        <f t="shared" si="2"/>
        <v>0</v>
      </c>
      <c r="D71">
        <f t="shared" si="3"/>
        <v>1.4993834563161455E-16</v>
      </c>
    </row>
    <row r="72" spans="2:4" x14ac:dyDescent="0.25">
      <c r="B72">
        <v>0.69</v>
      </c>
      <c r="C72">
        <f t="shared" si="2"/>
        <v>0</v>
      </c>
      <c r="D72">
        <f t="shared" si="3"/>
        <v>8.9843056702463437E-17</v>
      </c>
    </row>
    <row r="73" spans="2:4" x14ac:dyDescent="0.25">
      <c r="B73">
        <v>0.7</v>
      </c>
      <c r="C73">
        <f t="shared" si="2"/>
        <v>0</v>
      </c>
      <c r="D73">
        <f t="shared" si="3"/>
        <v>5.3833959576116088E-17</v>
      </c>
    </row>
    <row r="74" spans="2:4" x14ac:dyDescent="0.25">
      <c r="B74">
        <v>0.71</v>
      </c>
      <c r="C74">
        <f t="shared" si="2"/>
        <v>0</v>
      </c>
      <c r="D74">
        <f t="shared" si="3"/>
        <v>3.2257308578008758E-17</v>
      </c>
    </row>
    <row r="75" spans="2:4" x14ac:dyDescent="0.25">
      <c r="B75">
        <v>0.72</v>
      </c>
      <c r="C75">
        <f t="shared" si="2"/>
        <v>0</v>
      </c>
      <c r="D75">
        <f t="shared" si="3"/>
        <v>1.932857929994285E-17</v>
      </c>
    </row>
    <row r="76" spans="2:4" x14ac:dyDescent="0.25">
      <c r="B76">
        <v>0.73</v>
      </c>
      <c r="C76">
        <f t="shared" si="2"/>
        <v>0</v>
      </c>
      <c r="D76">
        <f t="shared" si="3"/>
        <v>1.1581684716525755E-17</v>
      </c>
    </row>
    <row r="77" spans="2:4" x14ac:dyDescent="0.25">
      <c r="B77">
        <v>0.74</v>
      </c>
      <c r="C77">
        <f t="shared" si="2"/>
        <v>0</v>
      </c>
      <c r="D77">
        <f t="shared" si="3"/>
        <v>6.9397454821422309E-18</v>
      </c>
    </row>
    <row r="78" spans="2:4" x14ac:dyDescent="0.25">
      <c r="B78">
        <v>0.75</v>
      </c>
      <c r="C78">
        <f t="shared" si="2"/>
        <v>0</v>
      </c>
      <c r="D78">
        <f t="shared" si="3"/>
        <v>4.1582954928996251E-18</v>
      </c>
    </row>
    <row r="79" spans="2:4" x14ac:dyDescent="0.25">
      <c r="B79">
        <v>0.76</v>
      </c>
      <c r="C79">
        <f t="shared" si="2"/>
        <v>0</v>
      </c>
      <c r="D79">
        <f t="shared" si="3"/>
        <v>2.4916506593454554E-18</v>
      </c>
    </row>
    <row r="80" spans="2:4" x14ac:dyDescent="0.25">
      <c r="B80">
        <v>0.77</v>
      </c>
      <c r="C80">
        <f t="shared" si="2"/>
        <v>0</v>
      </c>
      <c r="D80">
        <f t="shared" si="3"/>
        <v>1.492997075079797E-18</v>
      </c>
    </row>
    <row r="81" spans="2:4" x14ac:dyDescent="0.25">
      <c r="B81">
        <v>0.78</v>
      </c>
      <c r="C81">
        <f t="shared" si="2"/>
        <v>0</v>
      </c>
      <c r="D81">
        <f t="shared" si="3"/>
        <v>8.9460384738781419E-19</v>
      </c>
    </row>
    <row r="82" spans="2:4" x14ac:dyDescent="0.25">
      <c r="B82">
        <v>0.79</v>
      </c>
      <c r="C82">
        <f t="shared" si="2"/>
        <v>0</v>
      </c>
      <c r="D82">
        <f t="shared" si="3"/>
        <v>5.3604662535477829E-19</v>
      </c>
    </row>
    <row r="83" spans="2:4" x14ac:dyDescent="0.25">
      <c r="B83">
        <v>0.8</v>
      </c>
      <c r="C83">
        <f t="shared" si="2"/>
        <v>0</v>
      </c>
      <c r="D83">
        <f t="shared" si="3"/>
        <v>3.2119913791258313E-19</v>
      </c>
    </row>
    <row r="84" spans="2:4" x14ac:dyDescent="0.25">
      <c r="B84">
        <v>0.81</v>
      </c>
      <c r="C84">
        <f t="shared" si="2"/>
        <v>0</v>
      </c>
      <c r="D84">
        <f t="shared" si="3"/>
        <v>1.9246252343721985E-19</v>
      </c>
    </row>
    <row r="85" spans="2:4" x14ac:dyDescent="0.25">
      <c r="B85">
        <v>0.82</v>
      </c>
      <c r="C85">
        <f t="shared" si="2"/>
        <v>0</v>
      </c>
      <c r="D85">
        <f t="shared" si="3"/>
        <v>1.1532354404358212E-19</v>
      </c>
    </row>
    <row r="86" spans="2:4" x14ac:dyDescent="0.25">
      <c r="B86">
        <v>0.83</v>
      </c>
      <c r="C86">
        <f t="shared" si="2"/>
        <v>0</v>
      </c>
      <c r="D86">
        <f t="shared" si="3"/>
        <v>6.9101867590914408E-20</v>
      </c>
    </row>
    <row r="87" spans="2:4" x14ac:dyDescent="0.25">
      <c r="B87">
        <v>0.84</v>
      </c>
      <c r="C87">
        <f t="shared" si="2"/>
        <v>0</v>
      </c>
      <c r="D87">
        <f t="shared" si="3"/>
        <v>4.1405839060475909E-20</v>
      </c>
    </row>
    <row r="88" spans="2:4" x14ac:dyDescent="0.25">
      <c r="B88">
        <v>0.85</v>
      </c>
      <c r="C88">
        <f t="shared" si="2"/>
        <v>0</v>
      </c>
      <c r="D88">
        <f t="shared" si="3"/>
        <v>2.481037876503716E-20</v>
      </c>
    </row>
    <row r="89" spans="2:4" x14ac:dyDescent="0.25">
      <c r="B89">
        <v>0.86</v>
      </c>
      <c r="C89">
        <f t="shared" si="2"/>
        <v>0</v>
      </c>
      <c r="D89">
        <f t="shared" si="3"/>
        <v>1.4866378956010266E-20</v>
      </c>
    </row>
    <row r="90" spans="2:4" x14ac:dyDescent="0.25">
      <c r="B90">
        <v>0.87</v>
      </c>
      <c r="C90">
        <f t="shared" si="2"/>
        <v>0</v>
      </c>
      <c r="D90">
        <f t="shared" si="3"/>
        <v>8.9079342704413512E-21</v>
      </c>
    </row>
    <row r="91" spans="2:4" x14ac:dyDescent="0.25">
      <c r="B91">
        <v>0.88</v>
      </c>
      <c r="C91">
        <f t="shared" si="2"/>
        <v>0</v>
      </c>
      <c r="D91">
        <f t="shared" si="3"/>
        <v>5.3376342148484581E-21</v>
      </c>
    </row>
    <row r="92" spans="2:4" x14ac:dyDescent="0.25">
      <c r="B92">
        <v>0.89</v>
      </c>
      <c r="C92">
        <f t="shared" si="2"/>
        <v>0</v>
      </c>
      <c r="D92">
        <f t="shared" si="3"/>
        <v>3.1983104215371956E-21</v>
      </c>
    </row>
    <row r="93" spans="2:4" x14ac:dyDescent="0.25">
      <c r="B93">
        <v>0.9</v>
      </c>
      <c r="C93">
        <f t="shared" si="2"/>
        <v>0</v>
      </c>
      <c r="D93">
        <f t="shared" si="3"/>
        <v>1.9164276045850874E-21</v>
      </c>
    </row>
    <row r="94" spans="2:4" x14ac:dyDescent="0.25">
      <c r="B94">
        <v>0.91</v>
      </c>
      <c r="C94">
        <f t="shared" si="2"/>
        <v>0</v>
      </c>
      <c r="D94">
        <f t="shared" si="3"/>
        <v>1.1483234206673842E-21</v>
      </c>
    </row>
    <row r="95" spans="2:4" x14ac:dyDescent="0.25">
      <c r="B95">
        <v>0.92</v>
      </c>
      <c r="C95">
        <f t="shared" si="2"/>
        <v>0</v>
      </c>
      <c r="D95">
        <f t="shared" si="3"/>
        <v>6.8807539366389658E-22</v>
      </c>
    </row>
    <row r="96" spans="2:4" x14ac:dyDescent="0.25">
      <c r="B96">
        <v>0.93</v>
      </c>
      <c r="C96">
        <f t="shared" si="2"/>
        <v>0</v>
      </c>
      <c r="D96">
        <f t="shared" si="3"/>
        <v>4.1229477588340688E-22</v>
      </c>
    </row>
    <row r="97" spans="2:4" x14ac:dyDescent="0.25">
      <c r="B97">
        <v>0.94</v>
      </c>
      <c r="C97">
        <f t="shared" si="2"/>
        <v>0</v>
      </c>
      <c r="D97">
        <f t="shared" si="3"/>
        <v>2.470470297093374E-22</v>
      </c>
    </row>
    <row r="98" spans="2:4" x14ac:dyDescent="0.25">
      <c r="B98">
        <v>0.95</v>
      </c>
      <c r="C98">
        <f t="shared" si="2"/>
        <v>0</v>
      </c>
      <c r="D98">
        <f t="shared" si="3"/>
        <v>1.4803058020183495E-22</v>
      </c>
    </row>
    <row r="99" spans="2:4" x14ac:dyDescent="0.25">
      <c r="B99">
        <v>0.96</v>
      </c>
      <c r="C99">
        <f t="shared" si="2"/>
        <v>0</v>
      </c>
      <c r="D99">
        <f t="shared" si="3"/>
        <v>8.8699923656939509E-23</v>
      </c>
    </row>
    <row r="100" spans="2:4" x14ac:dyDescent="0.25">
      <c r="B100">
        <v>0.97</v>
      </c>
      <c r="C100">
        <f t="shared" si="2"/>
        <v>0</v>
      </c>
      <c r="D100">
        <f t="shared" si="3"/>
        <v>5.3148994255238154E-23</v>
      </c>
    </row>
    <row r="101" spans="2:4" x14ac:dyDescent="0.25">
      <c r="B101">
        <v>0.98</v>
      </c>
      <c r="C101">
        <f t="shared" si="2"/>
        <v>0</v>
      </c>
      <c r="D101">
        <f t="shared" si="3"/>
        <v>3.1846877357738701E-23</v>
      </c>
    </row>
    <row r="102" spans="2:4" x14ac:dyDescent="0.25">
      <c r="B102">
        <v>0.99</v>
      </c>
      <c r="C102">
        <f t="shared" si="2"/>
        <v>0</v>
      </c>
      <c r="D102">
        <f t="shared" si="3"/>
        <v>1.9082648912757033E-23</v>
      </c>
    </row>
    <row r="103" spans="2:4" x14ac:dyDescent="0.25">
      <c r="B103">
        <v>1</v>
      </c>
      <c r="C103">
        <f t="shared" si="2"/>
        <v>0</v>
      </c>
      <c r="D103">
        <f t="shared" si="3"/>
        <v>1.1434323228524016E-23</v>
      </c>
    </row>
    <row r="104" spans="2:4" x14ac:dyDescent="0.25">
      <c r="B104">
        <v>1.01</v>
      </c>
      <c r="C104">
        <f t="shared" si="2"/>
        <v>2</v>
      </c>
      <c r="D104">
        <f t="shared" si="3"/>
        <v>0.8</v>
      </c>
    </row>
    <row r="105" spans="2:4" x14ac:dyDescent="0.25">
      <c r="B105">
        <v>1.02</v>
      </c>
      <c r="C105">
        <f t="shared" si="2"/>
        <v>2</v>
      </c>
      <c r="D105">
        <f t="shared" si="3"/>
        <v>1.2793600000000001</v>
      </c>
    </row>
    <row r="106" spans="2:4" x14ac:dyDescent="0.25">
      <c r="B106">
        <v>1.03</v>
      </c>
      <c r="C106">
        <f t="shared" si="2"/>
        <v>2</v>
      </c>
      <c r="D106">
        <f t="shared" si="3"/>
        <v>1.5665925120000002</v>
      </c>
    </row>
    <row r="107" spans="2:4" x14ac:dyDescent="0.25">
      <c r="B107">
        <v>1.04</v>
      </c>
      <c r="C107">
        <f t="shared" si="2"/>
        <v>2</v>
      </c>
      <c r="D107">
        <f t="shared" si="3"/>
        <v>1.7387022331904001</v>
      </c>
    </row>
    <row r="108" spans="2:4" x14ac:dyDescent="0.25">
      <c r="B108">
        <v>1.05</v>
      </c>
      <c r="C108">
        <f t="shared" si="2"/>
        <v>2</v>
      </c>
      <c r="D108">
        <f t="shared" si="3"/>
        <v>1.8418303781276877</v>
      </c>
    </row>
    <row r="109" spans="2:4" x14ac:dyDescent="0.25">
      <c r="B109">
        <v>1.06</v>
      </c>
      <c r="C109">
        <f t="shared" si="2"/>
        <v>2</v>
      </c>
      <c r="D109">
        <f t="shared" si="3"/>
        <v>1.9036247625741103</v>
      </c>
    </row>
    <row r="110" spans="2:4" x14ac:dyDescent="0.25">
      <c r="B110">
        <v>1.07</v>
      </c>
      <c r="C110">
        <f t="shared" si="2"/>
        <v>2</v>
      </c>
      <c r="D110">
        <f t="shared" si="3"/>
        <v>1.9406519577344068</v>
      </c>
    </row>
    <row r="111" spans="2:4" x14ac:dyDescent="0.25">
      <c r="B111">
        <v>1.08</v>
      </c>
      <c r="C111">
        <f t="shared" si="2"/>
        <v>2</v>
      </c>
      <c r="D111">
        <f t="shared" si="3"/>
        <v>1.9628386530744564</v>
      </c>
    </row>
    <row r="112" spans="2:4" x14ac:dyDescent="0.25">
      <c r="B112">
        <v>1.0900000000000001</v>
      </c>
      <c r="C112">
        <f t="shared" si="2"/>
        <v>2</v>
      </c>
      <c r="D112">
        <f t="shared" si="3"/>
        <v>1.976132920922214</v>
      </c>
    </row>
    <row r="113" spans="2:4" x14ac:dyDescent="0.25">
      <c r="B113">
        <v>1.1000000000000001</v>
      </c>
      <c r="C113">
        <f t="shared" si="2"/>
        <v>2</v>
      </c>
      <c r="D113">
        <f t="shared" si="3"/>
        <v>1.9840988462165905</v>
      </c>
    </row>
    <row r="114" spans="2:4" x14ac:dyDescent="0.25">
      <c r="B114">
        <v>1.1100000000000001</v>
      </c>
      <c r="C114">
        <f t="shared" si="2"/>
        <v>2</v>
      </c>
      <c r="D114">
        <f t="shared" si="3"/>
        <v>1.9888720286529811</v>
      </c>
    </row>
    <row r="115" spans="2:4" x14ac:dyDescent="0.25">
      <c r="B115">
        <v>1.1200000000000001</v>
      </c>
      <c r="C115">
        <f t="shared" si="2"/>
        <v>2</v>
      </c>
      <c r="D115">
        <f t="shared" si="3"/>
        <v>1.9917321195688662</v>
      </c>
    </row>
    <row r="116" spans="2:4" x14ac:dyDescent="0.25">
      <c r="B116">
        <v>1.1299999999999999</v>
      </c>
      <c r="C116">
        <f t="shared" si="2"/>
        <v>2</v>
      </c>
      <c r="D116">
        <f t="shared" si="3"/>
        <v>1.9934458860456647</v>
      </c>
    </row>
    <row r="117" spans="2:4" x14ac:dyDescent="0.25">
      <c r="B117">
        <v>1.1399999999999999</v>
      </c>
      <c r="C117">
        <f t="shared" si="2"/>
        <v>2</v>
      </c>
      <c r="D117">
        <f t="shared" si="3"/>
        <v>1.9944727749185622</v>
      </c>
    </row>
    <row r="118" spans="2:4" x14ac:dyDescent="0.25">
      <c r="B118">
        <v>1.1499999999999999</v>
      </c>
      <c r="C118">
        <f t="shared" si="2"/>
        <v>2</v>
      </c>
      <c r="D118">
        <f t="shared" si="3"/>
        <v>1.9950880867312026</v>
      </c>
    </row>
    <row r="119" spans="2:4" x14ac:dyDescent="0.25">
      <c r="B119">
        <v>1.1599999999999999</v>
      </c>
      <c r="C119">
        <f t="shared" si="2"/>
        <v>2</v>
      </c>
      <c r="D119">
        <f t="shared" si="3"/>
        <v>1.9954567815693367</v>
      </c>
    </row>
    <row r="120" spans="2:4" x14ac:dyDescent="0.25">
      <c r="B120">
        <v>1.17</v>
      </c>
      <c r="C120">
        <f t="shared" si="2"/>
        <v>2</v>
      </c>
      <c r="D120">
        <f t="shared" si="3"/>
        <v>1.9956777035163464</v>
      </c>
    </row>
    <row r="121" spans="2:4" x14ac:dyDescent="0.25">
      <c r="B121">
        <v>1.18</v>
      </c>
      <c r="C121">
        <f t="shared" si="2"/>
        <v>2</v>
      </c>
      <c r="D121">
        <f t="shared" si="3"/>
        <v>1.9958100799469949</v>
      </c>
    </row>
    <row r="122" spans="2:4" x14ac:dyDescent="0.25">
      <c r="B122">
        <v>1.19</v>
      </c>
      <c r="C122">
        <f t="shared" si="2"/>
        <v>2</v>
      </c>
      <c r="D122">
        <f t="shared" si="3"/>
        <v>1.9958893999042391</v>
      </c>
    </row>
    <row r="123" spans="2:4" x14ac:dyDescent="0.25">
      <c r="B123">
        <v>1.2</v>
      </c>
      <c r="C123">
        <f t="shared" si="2"/>
        <v>2</v>
      </c>
      <c r="D123">
        <f t="shared" si="3"/>
        <v>1.99593692842262</v>
      </c>
    </row>
    <row r="124" spans="2:4" x14ac:dyDescent="0.25">
      <c r="B124">
        <v>1.21</v>
      </c>
      <c r="C124">
        <f t="shared" si="2"/>
        <v>2</v>
      </c>
      <c r="D124">
        <f t="shared" si="3"/>
        <v>1.995965407510834</v>
      </c>
    </row>
    <row r="125" spans="2:4" x14ac:dyDescent="0.25">
      <c r="B125">
        <v>1.22</v>
      </c>
      <c r="C125">
        <f t="shared" si="2"/>
        <v>2</v>
      </c>
      <c r="D125">
        <f t="shared" si="3"/>
        <v>1.9959824721804917</v>
      </c>
    </row>
    <row r="126" spans="2:4" x14ac:dyDescent="0.25">
      <c r="B126">
        <v>1.23</v>
      </c>
      <c r="C126">
        <f t="shared" si="2"/>
        <v>2</v>
      </c>
      <c r="D126">
        <f t="shared" si="3"/>
        <v>1.9959926973305506</v>
      </c>
    </row>
    <row r="127" spans="2:4" x14ac:dyDescent="0.25">
      <c r="B127">
        <v>1.24</v>
      </c>
      <c r="C127">
        <f t="shared" si="2"/>
        <v>2</v>
      </c>
      <c r="D127">
        <f t="shared" si="3"/>
        <v>1.995998824240466</v>
      </c>
    </row>
    <row r="128" spans="2:4" x14ac:dyDescent="0.25">
      <c r="B128">
        <v>1.25</v>
      </c>
      <c r="C128">
        <f t="shared" si="2"/>
        <v>2</v>
      </c>
      <c r="D128">
        <f t="shared" si="3"/>
        <v>1.9960024954848872</v>
      </c>
    </row>
    <row r="129" spans="2:4" x14ac:dyDescent="0.25">
      <c r="B129">
        <v>1.26</v>
      </c>
      <c r="C129">
        <f t="shared" si="2"/>
        <v>2</v>
      </c>
      <c r="D129">
        <f t="shared" si="3"/>
        <v>1.9960046952945445</v>
      </c>
    </row>
    <row r="130" spans="2:4" x14ac:dyDescent="0.25">
      <c r="B130">
        <v>1.27</v>
      </c>
      <c r="C130">
        <f t="shared" si="2"/>
        <v>2</v>
      </c>
      <c r="D130">
        <f t="shared" si="3"/>
        <v>1.9960060134204909</v>
      </c>
    </row>
    <row r="131" spans="2:4" x14ac:dyDescent="0.25">
      <c r="B131">
        <v>1.28</v>
      </c>
      <c r="C131">
        <f t="shared" si="2"/>
        <v>2</v>
      </c>
      <c r="D131">
        <f t="shared" si="3"/>
        <v>1.9960068032415581</v>
      </c>
    </row>
    <row r="132" spans="2:4" x14ac:dyDescent="0.25">
      <c r="B132">
        <v>1.29</v>
      </c>
      <c r="C132">
        <f t="shared" ref="C132:C195" si="4">IF(B132&lt;=1,0,IF(B132&lt;=2,2,IF(B132&lt;=3,1,-1)))</f>
        <v>2</v>
      </c>
      <c r="D132">
        <f t="shared" si="3"/>
        <v>1.9960072765023416</v>
      </c>
    </row>
    <row r="133" spans="2:4" x14ac:dyDescent="0.25">
      <c r="B133">
        <v>1.3</v>
      </c>
      <c r="C133">
        <f t="shared" si="4"/>
        <v>2</v>
      </c>
      <c r="D133">
        <f t="shared" ref="D133:D196" si="5">(2*D132*($H$3-$H$4*$H$7))/(2*$H$3+$H$6*$H$5*$H$7)+($H$6*$H$5*(2*C133-D132)*$H$7)/(2*$H$3+$H$5*$H$6*$H$7)</f>
        <v>1.996007560080203</v>
      </c>
    </row>
    <row r="134" spans="2:4" x14ac:dyDescent="0.25">
      <c r="B134">
        <v>1.31</v>
      </c>
      <c r="C134">
        <f t="shared" si="4"/>
        <v>2</v>
      </c>
      <c r="D134">
        <f t="shared" si="5"/>
        <v>1.9960077300000574</v>
      </c>
    </row>
    <row r="135" spans="2:4" x14ac:dyDescent="0.25">
      <c r="B135">
        <v>1.32</v>
      </c>
      <c r="C135">
        <f t="shared" si="4"/>
        <v>2</v>
      </c>
      <c r="D135">
        <f t="shared" si="5"/>
        <v>1.9960078318160344</v>
      </c>
    </row>
    <row r="136" spans="2:4" x14ac:dyDescent="0.25">
      <c r="B136">
        <v>1.33</v>
      </c>
      <c r="C136">
        <f t="shared" si="4"/>
        <v>2</v>
      </c>
      <c r="D136">
        <f t="shared" si="5"/>
        <v>1.9960078928241678</v>
      </c>
    </row>
    <row r="137" spans="2:4" x14ac:dyDescent="0.25">
      <c r="B137">
        <v>1.34</v>
      </c>
      <c r="C137">
        <f t="shared" si="4"/>
        <v>2</v>
      </c>
      <c r="D137">
        <f t="shared" si="5"/>
        <v>1.9960079293802413</v>
      </c>
    </row>
    <row r="138" spans="2:4" x14ac:dyDescent="0.25">
      <c r="B138">
        <v>1.35</v>
      </c>
      <c r="C138">
        <f t="shared" si="4"/>
        <v>2</v>
      </c>
      <c r="D138">
        <f t="shared" si="5"/>
        <v>1.9960079512846407</v>
      </c>
    </row>
    <row r="139" spans="2:4" x14ac:dyDescent="0.25">
      <c r="B139">
        <v>1.36</v>
      </c>
      <c r="C139">
        <f t="shared" si="4"/>
        <v>2</v>
      </c>
      <c r="D139">
        <f t="shared" si="5"/>
        <v>1.9960079644097566</v>
      </c>
    </row>
    <row r="140" spans="2:4" x14ac:dyDescent="0.25">
      <c r="B140">
        <v>1.37</v>
      </c>
      <c r="C140">
        <f t="shared" si="4"/>
        <v>2</v>
      </c>
      <c r="D140">
        <f t="shared" si="5"/>
        <v>1.996007972274326</v>
      </c>
    </row>
    <row r="141" spans="2:4" x14ac:dyDescent="0.25">
      <c r="B141">
        <v>1.38</v>
      </c>
      <c r="C141">
        <f t="shared" si="4"/>
        <v>2</v>
      </c>
      <c r="D141">
        <f t="shared" si="5"/>
        <v>1.9960079769867762</v>
      </c>
    </row>
    <row r="142" spans="2:4" x14ac:dyDescent="0.25">
      <c r="B142">
        <v>1.39</v>
      </c>
      <c r="C142">
        <f t="shared" si="4"/>
        <v>2</v>
      </c>
      <c r="D142">
        <f t="shared" si="5"/>
        <v>1.9960079798104764</v>
      </c>
    </row>
    <row r="143" spans="2:4" x14ac:dyDescent="0.25">
      <c r="B143">
        <v>1.4</v>
      </c>
      <c r="C143">
        <f t="shared" si="4"/>
        <v>2</v>
      </c>
      <c r="D143">
        <f t="shared" si="5"/>
        <v>1.9960079815024374</v>
      </c>
    </row>
    <row r="144" spans="2:4" x14ac:dyDescent="0.25">
      <c r="B144">
        <v>1.41</v>
      </c>
      <c r="C144">
        <f t="shared" si="4"/>
        <v>2</v>
      </c>
      <c r="D144">
        <f t="shared" si="5"/>
        <v>1.9960079825162604</v>
      </c>
    </row>
    <row r="145" spans="2:4" x14ac:dyDescent="0.25">
      <c r="B145">
        <v>1.42</v>
      </c>
      <c r="C145">
        <f t="shared" si="4"/>
        <v>2</v>
      </c>
      <c r="D145">
        <f t="shared" si="5"/>
        <v>1.9960079831237434</v>
      </c>
    </row>
    <row r="146" spans="2:4" x14ac:dyDescent="0.25">
      <c r="B146">
        <v>1.43</v>
      </c>
      <c r="C146">
        <f t="shared" si="4"/>
        <v>2</v>
      </c>
      <c r="D146">
        <f t="shared" si="5"/>
        <v>1.9960079834877469</v>
      </c>
    </row>
    <row r="147" spans="2:4" x14ac:dyDescent="0.25">
      <c r="B147">
        <v>1.44</v>
      </c>
      <c r="C147">
        <f t="shared" si="4"/>
        <v>2</v>
      </c>
      <c r="D147">
        <f t="shared" si="5"/>
        <v>1.9960079837058577</v>
      </c>
    </row>
    <row r="148" spans="2:4" x14ac:dyDescent="0.25">
      <c r="B148">
        <v>1.45</v>
      </c>
      <c r="C148">
        <f t="shared" si="4"/>
        <v>2</v>
      </c>
      <c r="D148">
        <f t="shared" si="5"/>
        <v>1.9960079838365501</v>
      </c>
    </row>
    <row r="149" spans="2:4" x14ac:dyDescent="0.25">
      <c r="B149">
        <v>1.46</v>
      </c>
      <c r="C149">
        <f t="shared" si="4"/>
        <v>2</v>
      </c>
      <c r="D149">
        <f t="shared" si="5"/>
        <v>1.9960079839148608</v>
      </c>
    </row>
    <row r="150" spans="2:4" x14ac:dyDescent="0.25">
      <c r="B150">
        <v>1.47</v>
      </c>
      <c r="C150">
        <f t="shared" si="4"/>
        <v>2</v>
      </c>
      <c r="D150">
        <f t="shared" si="5"/>
        <v>1.9960079839617846</v>
      </c>
    </row>
    <row r="151" spans="2:4" x14ac:dyDescent="0.25">
      <c r="B151">
        <v>1.48</v>
      </c>
      <c r="C151">
        <f t="shared" si="4"/>
        <v>2</v>
      </c>
      <c r="D151">
        <f t="shared" si="5"/>
        <v>1.9960079839899012</v>
      </c>
    </row>
    <row r="152" spans="2:4" x14ac:dyDescent="0.25">
      <c r="B152">
        <v>1.49</v>
      </c>
      <c r="C152">
        <f t="shared" si="4"/>
        <v>2</v>
      </c>
      <c r="D152">
        <f t="shared" si="5"/>
        <v>1.9960079840067488</v>
      </c>
    </row>
    <row r="153" spans="2:4" x14ac:dyDescent="0.25">
      <c r="B153">
        <v>1.5</v>
      </c>
      <c r="C153">
        <f t="shared" si="4"/>
        <v>2</v>
      </c>
      <c r="D153">
        <f t="shared" si="5"/>
        <v>1.9960079840168439</v>
      </c>
    </row>
    <row r="154" spans="2:4" x14ac:dyDescent="0.25">
      <c r="B154">
        <v>1.51</v>
      </c>
      <c r="C154">
        <f t="shared" si="4"/>
        <v>2</v>
      </c>
      <c r="D154">
        <f t="shared" si="5"/>
        <v>1.996007984022893</v>
      </c>
    </row>
    <row r="155" spans="2:4" x14ac:dyDescent="0.25">
      <c r="B155">
        <v>1.52</v>
      </c>
      <c r="C155">
        <f t="shared" si="4"/>
        <v>2</v>
      </c>
      <c r="D155">
        <f t="shared" si="5"/>
        <v>1.9960079840265177</v>
      </c>
    </row>
    <row r="156" spans="2:4" x14ac:dyDescent="0.25">
      <c r="B156">
        <v>1.53</v>
      </c>
      <c r="C156">
        <f t="shared" si="4"/>
        <v>2</v>
      </c>
      <c r="D156">
        <f t="shared" si="5"/>
        <v>1.9960079840286895</v>
      </c>
    </row>
    <row r="157" spans="2:4" x14ac:dyDescent="0.25">
      <c r="B157">
        <v>1.54</v>
      </c>
      <c r="C157">
        <f t="shared" si="4"/>
        <v>2</v>
      </c>
      <c r="D157">
        <f t="shared" si="5"/>
        <v>1.9960079840299909</v>
      </c>
    </row>
    <row r="158" spans="2:4" x14ac:dyDescent="0.25">
      <c r="B158">
        <v>1.55</v>
      </c>
      <c r="C158">
        <f t="shared" si="4"/>
        <v>2</v>
      </c>
      <c r="D158">
        <f t="shared" si="5"/>
        <v>1.9960079840307707</v>
      </c>
    </row>
    <row r="159" spans="2:4" x14ac:dyDescent="0.25">
      <c r="B159">
        <v>1.56</v>
      </c>
      <c r="C159">
        <f t="shared" si="4"/>
        <v>2</v>
      </c>
      <c r="D159">
        <f t="shared" si="5"/>
        <v>1.9960079840312377</v>
      </c>
    </row>
    <row r="160" spans="2:4" x14ac:dyDescent="0.25">
      <c r="B160">
        <v>1.57</v>
      </c>
      <c r="C160">
        <f t="shared" si="4"/>
        <v>2</v>
      </c>
      <c r="D160">
        <f t="shared" si="5"/>
        <v>1.9960079840315177</v>
      </c>
    </row>
    <row r="161" spans="2:4" x14ac:dyDescent="0.25">
      <c r="B161">
        <v>1.58</v>
      </c>
      <c r="C161">
        <f t="shared" si="4"/>
        <v>2</v>
      </c>
      <c r="D161">
        <f t="shared" si="5"/>
        <v>1.9960079840316853</v>
      </c>
    </row>
    <row r="162" spans="2:4" x14ac:dyDescent="0.25">
      <c r="B162">
        <v>1.59</v>
      </c>
      <c r="C162">
        <f t="shared" si="4"/>
        <v>2</v>
      </c>
      <c r="D162">
        <f t="shared" si="5"/>
        <v>1.9960079840317859</v>
      </c>
    </row>
    <row r="163" spans="2:4" x14ac:dyDescent="0.25">
      <c r="B163">
        <v>1.6</v>
      </c>
      <c r="C163">
        <f t="shared" si="4"/>
        <v>2</v>
      </c>
      <c r="D163">
        <f t="shared" si="5"/>
        <v>1.9960079840318463</v>
      </c>
    </row>
    <row r="164" spans="2:4" x14ac:dyDescent="0.25">
      <c r="B164">
        <v>1.61</v>
      </c>
      <c r="C164">
        <f t="shared" si="4"/>
        <v>2</v>
      </c>
      <c r="D164">
        <f t="shared" si="5"/>
        <v>1.9960079840318823</v>
      </c>
    </row>
    <row r="165" spans="2:4" x14ac:dyDescent="0.25">
      <c r="B165">
        <v>1.62</v>
      </c>
      <c r="C165">
        <f t="shared" si="4"/>
        <v>2</v>
      </c>
      <c r="D165">
        <f t="shared" si="5"/>
        <v>1.9960079840319038</v>
      </c>
    </row>
    <row r="166" spans="2:4" x14ac:dyDescent="0.25">
      <c r="B166">
        <v>1.63</v>
      </c>
      <c r="C166">
        <f t="shared" si="4"/>
        <v>2</v>
      </c>
      <c r="D166">
        <f t="shared" si="5"/>
        <v>1.9960079840319169</v>
      </c>
    </row>
    <row r="167" spans="2:4" x14ac:dyDescent="0.25">
      <c r="B167">
        <v>1.64</v>
      </c>
      <c r="C167">
        <f t="shared" si="4"/>
        <v>2</v>
      </c>
      <c r="D167">
        <f t="shared" si="5"/>
        <v>1.9960079840319245</v>
      </c>
    </row>
    <row r="168" spans="2:4" x14ac:dyDescent="0.25">
      <c r="B168">
        <v>1.65</v>
      </c>
      <c r="C168">
        <f t="shared" si="4"/>
        <v>2</v>
      </c>
      <c r="D168">
        <f t="shared" si="5"/>
        <v>1.9960079840319291</v>
      </c>
    </row>
    <row r="169" spans="2:4" x14ac:dyDescent="0.25">
      <c r="B169">
        <v>1.66</v>
      </c>
      <c r="C169">
        <f t="shared" si="4"/>
        <v>2</v>
      </c>
      <c r="D169">
        <f t="shared" si="5"/>
        <v>1.996007984031932</v>
      </c>
    </row>
    <row r="170" spans="2:4" x14ac:dyDescent="0.25">
      <c r="B170">
        <v>1.67</v>
      </c>
      <c r="C170">
        <f t="shared" si="4"/>
        <v>2</v>
      </c>
      <c r="D170">
        <f t="shared" si="5"/>
        <v>1.9960079840319336</v>
      </c>
    </row>
    <row r="171" spans="2:4" x14ac:dyDescent="0.25">
      <c r="B171">
        <v>1.68</v>
      </c>
      <c r="C171">
        <f t="shared" si="4"/>
        <v>2</v>
      </c>
      <c r="D171">
        <f t="shared" si="5"/>
        <v>1.9960079840319347</v>
      </c>
    </row>
    <row r="172" spans="2:4" x14ac:dyDescent="0.25">
      <c r="B172">
        <v>1.69</v>
      </c>
      <c r="C172">
        <f t="shared" si="4"/>
        <v>2</v>
      </c>
      <c r="D172">
        <f t="shared" si="5"/>
        <v>1.9960079840319351</v>
      </c>
    </row>
    <row r="173" spans="2:4" x14ac:dyDescent="0.25">
      <c r="B173">
        <v>1.7</v>
      </c>
      <c r="C173">
        <f t="shared" si="4"/>
        <v>2</v>
      </c>
      <c r="D173">
        <f t="shared" si="5"/>
        <v>1.9960079840319354</v>
      </c>
    </row>
    <row r="174" spans="2:4" x14ac:dyDescent="0.25">
      <c r="B174">
        <v>1.71</v>
      </c>
      <c r="C174">
        <f t="shared" si="4"/>
        <v>2</v>
      </c>
      <c r="D174">
        <f t="shared" si="5"/>
        <v>1.9960079840319356</v>
      </c>
    </row>
    <row r="175" spans="2:4" x14ac:dyDescent="0.25">
      <c r="B175">
        <v>1.72</v>
      </c>
      <c r="C175">
        <f t="shared" si="4"/>
        <v>2</v>
      </c>
      <c r="D175">
        <f t="shared" si="5"/>
        <v>1.9960079840319358</v>
      </c>
    </row>
    <row r="176" spans="2:4" x14ac:dyDescent="0.25">
      <c r="B176">
        <v>1.73</v>
      </c>
      <c r="C176">
        <f t="shared" si="4"/>
        <v>2</v>
      </c>
      <c r="D176">
        <f t="shared" si="5"/>
        <v>1.996007984031936</v>
      </c>
    </row>
    <row r="177" spans="2:4" x14ac:dyDescent="0.25">
      <c r="B177">
        <v>1.74</v>
      </c>
      <c r="C177">
        <f t="shared" si="4"/>
        <v>2</v>
      </c>
      <c r="D177">
        <f t="shared" si="5"/>
        <v>1.996007984031936</v>
      </c>
    </row>
    <row r="178" spans="2:4" x14ac:dyDescent="0.25">
      <c r="B178">
        <v>1.75</v>
      </c>
      <c r="C178">
        <f t="shared" si="4"/>
        <v>2</v>
      </c>
      <c r="D178">
        <f t="shared" si="5"/>
        <v>1.996007984031936</v>
      </c>
    </row>
    <row r="179" spans="2:4" x14ac:dyDescent="0.25">
      <c r="B179">
        <v>1.76</v>
      </c>
      <c r="C179">
        <f t="shared" si="4"/>
        <v>2</v>
      </c>
      <c r="D179">
        <f t="shared" si="5"/>
        <v>1.996007984031936</v>
      </c>
    </row>
    <row r="180" spans="2:4" x14ac:dyDescent="0.25">
      <c r="B180">
        <v>1.77</v>
      </c>
      <c r="C180">
        <f t="shared" si="4"/>
        <v>2</v>
      </c>
      <c r="D180">
        <f t="shared" si="5"/>
        <v>1.996007984031936</v>
      </c>
    </row>
    <row r="181" spans="2:4" x14ac:dyDescent="0.25">
      <c r="B181">
        <v>1.78</v>
      </c>
      <c r="C181">
        <f t="shared" si="4"/>
        <v>2</v>
      </c>
      <c r="D181">
        <f t="shared" si="5"/>
        <v>1.996007984031936</v>
      </c>
    </row>
    <row r="182" spans="2:4" x14ac:dyDescent="0.25">
      <c r="B182">
        <v>1.79</v>
      </c>
      <c r="C182">
        <f t="shared" si="4"/>
        <v>2</v>
      </c>
      <c r="D182">
        <f t="shared" si="5"/>
        <v>1.996007984031936</v>
      </c>
    </row>
    <row r="183" spans="2:4" x14ac:dyDescent="0.25">
      <c r="B183">
        <v>1.8</v>
      </c>
      <c r="C183">
        <f t="shared" si="4"/>
        <v>2</v>
      </c>
      <c r="D183">
        <f t="shared" si="5"/>
        <v>1.996007984031936</v>
      </c>
    </row>
    <row r="184" spans="2:4" x14ac:dyDescent="0.25">
      <c r="B184">
        <v>1.81</v>
      </c>
      <c r="C184">
        <f t="shared" si="4"/>
        <v>2</v>
      </c>
      <c r="D184">
        <f t="shared" si="5"/>
        <v>1.996007984031936</v>
      </c>
    </row>
    <row r="185" spans="2:4" x14ac:dyDescent="0.25">
      <c r="B185">
        <v>1.82</v>
      </c>
      <c r="C185">
        <f t="shared" si="4"/>
        <v>2</v>
      </c>
      <c r="D185">
        <f t="shared" si="5"/>
        <v>1.996007984031936</v>
      </c>
    </row>
    <row r="186" spans="2:4" x14ac:dyDescent="0.25">
      <c r="B186">
        <v>1.83</v>
      </c>
      <c r="C186">
        <f t="shared" si="4"/>
        <v>2</v>
      </c>
      <c r="D186">
        <f t="shared" si="5"/>
        <v>1.996007984031936</v>
      </c>
    </row>
    <row r="187" spans="2:4" x14ac:dyDescent="0.25">
      <c r="B187">
        <v>1.84</v>
      </c>
      <c r="C187">
        <f t="shared" si="4"/>
        <v>2</v>
      </c>
      <c r="D187">
        <f t="shared" si="5"/>
        <v>1.996007984031936</v>
      </c>
    </row>
    <row r="188" spans="2:4" x14ac:dyDescent="0.25">
      <c r="B188">
        <v>1.85</v>
      </c>
      <c r="C188">
        <f t="shared" si="4"/>
        <v>2</v>
      </c>
      <c r="D188">
        <f t="shared" si="5"/>
        <v>1.996007984031936</v>
      </c>
    </row>
    <row r="189" spans="2:4" x14ac:dyDescent="0.25">
      <c r="B189">
        <v>1.86</v>
      </c>
      <c r="C189">
        <f t="shared" si="4"/>
        <v>2</v>
      </c>
      <c r="D189">
        <f t="shared" si="5"/>
        <v>1.996007984031936</v>
      </c>
    </row>
    <row r="190" spans="2:4" x14ac:dyDescent="0.25">
      <c r="B190">
        <v>1.87</v>
      </c>
      <c r="C190">
        <f t="shared" si="4"/>
        <v>2</v>
      </c>
      <c r="D190">
        <f t="shared" si="5"/>
        <v>1.996007984031936</v>
      </c>
    </row>
    <row r="191" spans="2:4" x14ac:dyDescent="0.25">
      <c r="B191">
        <v>1.88</v>
      </c>
      <c r="C191">
        <f t="shared" si="4"/>
        <v>2</v>
      </c>
      <c r="D191">
        <f t="shared" si="5"/>
        <v>1.996007984031936</v>
      </c>
    </row>
    <row r="192" spans="2:4" x14ac:dyDescent="0.25">
      <c r="B192">
        <v>1.89</v>
      </c>
      <c r="C192">
        <f t="shared" si="4"/>
        <v>2</v>
      </c>
      <c r="D192">
        <f t="shared" si="5"/>
        <v>1.996007984031936</v>
      </c>
    </row>
    <row r="193" spans="2:4" x14ac:dyDescent="0.25">
      <c r="B193">
        <v>1.9</v>
      </c>
      <c r="C193">
        <f t="shared" si="4"/>
        <v>2</v>
      </c>
      <c r="D193">
        <f t="shared" si="5"/>
        <v>1.996007984031936</v>
      </c>
    </row>
    <row r="194" spans="2:4" x14ac:dyDescent="0.25">
      <c r="B194">
        <v>1.91</v>
      </c>
      <c r="C194">
        <f t="shared" si="4"/>
        <v>2</v>
      </c>
      <c r="D194">
        <f t="shared" si="5"/>
        <v>1.996007984031936</v>
      </c>
    </row>
    <row r="195" spans="2:4" x14ac:dyDescent="0.25">
      <c r="B195">
        <v>1.92</v>
      </c>
      <c r="C195">
        <f t="shared" si="4"/>
        <v>2</v>
      </c>
      <c r="D195">
        <f t="shared" si="5"/>
        <v>1.996007984031936</v>
      </c>
    </row>
    <row r="196" spans="2:4" x14ac:dyDescent="0.25">
      <c r="B196">
        <v>1.93</v>
      </c>
      <c r="C196">
        <f t="shared" ref="C196:C259" si="6">IF(B196&lt;=1,0,IF(B196&lt;=2,2,IF(B196&lt;=3,1,-1)))</f>
        <v>2</v>
      </c>
      <c r="D196">
        <f t="shared" si="5"/>
        <v>1.996007984031936</v>
      </c>
    </row>
    <row r="197" spans="2:4" x14ac:dyDescent="0.25">
      <c r="B197">
        <v>1.94</v>
      </c>
      <c r="C197">
        <f t="shared" si="6"/>
        <v>2</v>
      </c>
      <c r="D197">
        <f t="shared" ref="D197:D260" si="7">(2*D196*($H$3-$H$4*$H$7))/(2*$H$3+$H$6*$H$5*$H$7)+($H$6*$H$5*(2*C197-D196)*$H$7)/(2*$H$3+$H$5*$H$6*$H$7)</f>
        <v>1.996007984031936</v>
      </c>
    </row>
    <row r="198" spans="2:4" x14ac:dyDescent="0.25">
      <c r="B198">
        <v>1.95</v>
      </c>
      <c r="C198">
        <f t="shared" si="6"/>
        <v>2</v>
      </c>
      <c r="D198">
        <f t="shared" si="7"/>
        <v>1.996007984031936</v>
      </c>
    </row>
    <row r="199" spans="2:4" x14ac:dyDescent="0.25">
      <c r="B199">
        <v>1.96</v>
      </c>
      <c r="C199">
        <f t="shared" si="6"/>
        <v>2</v>
      </c>
      <c r="D199">
        <f t="shared" si="7"/>
        <v>1.996007984031936</v>
      </c>
    </row>
    <row r="200" spans="2:4" x14ac:dyDescent="0.25">
      <c r="B200">
        <v>1.97</v>
      </c>
      <c r="C200">
        <f t="shared" si="6"/>
        <v>2</v>
      </c>
      <c r="D200">
        <f t="shared" si="7"/>
        <v>1.996007984031936</v>
      </c>
    </row>
    <row r="201" spans="2:4" x14ac:dyDescent="0.25">
      <c r="B201">
        <v>1.98</v>
      </c>
      <c r="C201">
        <f t="shared" si="6"/>
        <v>2</v>
      </c>
      <c r="D201">
        <f t="shared" si="7"/>
        <v>1.996007984031936</v>
      </c>
    </row>
    <row r="202" spans="2:4" x14ac:dyDescent="0.25">
      <c r="B202">
        <v>1.99</v>
      </c>
      <c r="C202">
        <f t="shared" si="6"/>
        <v>2</v>
      </c>
      <c r="D202">
        <f t="shared" si="7"/>
        <v>1.996007984031936</v>
      </c>
    </row>
    <row r="203" spans="2:4" x14ac:dyDescent="0.25">
      <c r="B203">
        <v>2</v>
      </c>
      <c r="C203">
        <f t="shared" si="6"/>
        <v>2</v>
      </c>
      <c r="D203">
        <f t="shared" si="7"/>
        <v>1.996007984031936</v>
      </c>
    </row>
    <row r="204" spans="2:4" x14ac:dyDescent="0.25">
      <c r="B204">
        <v>2.0099999999999998</v>
      </c>
      <c r="C204">
        <f t="shared" si="6"/>
        <v>1</v>
      </c>
      <c r="D204">
        <f t="shared" si="7"/>
        <v>1.5960079840319361</v>
      </c>
    </row>
    <row r="205" spans="2:4" x14ac:dyDescent="0.25">
      <c r="B205">
        <v>2.02</v>
      </c>
      <c r="C205">
        <f t="shared" si="6"/>
        <v>1</v>
      </c>
      <c r="D205">
        <f t="shared" si="7"/>
        <v>1.3563279840319362</v>
      </c>
    </row>
    <row r="206" spans="2:4" x14ac:dyDescent="0.25">
      <c r="B206">
        <v>2.0299999999999998</v>
      </c>
      <c r="C206">
        <f t="shared" si="6"/>
        <v>1</v>
      </c>
      <c r="D206">
        <f t="shared" si="7"/>
        <v>1.2127117280319364</v>
      </c>
    </row>
    <row r="207" spans="2:4" x14ac:dyDescent="0.25">
      <c r="B207">
        <v>2.04</v>
      </c>
      <c r="C207">
        <f t="shared" si="6"/>
        <v>1</v>
      </c>
      <c r="D207">
        <f t="shared" si="7"/>
        <v>1.1266568674367363</v>
      </c>
    </row>
    <row r="208" spans="2:4" x14ac:dyDescent="0.25">
      <c r="B208">
        <v>2.0499999999999998</v>
      </c>
      <c r="C208">
        <f t="shared" si="6"/>
        <v>1</v>
      </c>
      <c r="D208">
        <f t="shared" si="7"/>
        <v>1.0750927949680924</v>
      </c>
    </row>
    <row r="209" spans="2:4" x14ac:dyDescent="0.25">
      <c r="B209">
        <v>2.06</v>
      </c>
      <c r="C209">
        <f t="shared" si="6"/>
        <v>1</v>
      </c>
      <c r="D209">
        <f t="shared" si="7"/>
        <v>1.0441956027448809</v>
      </c>
    </row>
    <row r="210" spans="2:4" x14ac:dyDescent="0.25">
      <c r="B210">
        <v>2.0699999999999998</v>
      </c>
      <c r="C210">
        <f t="shared" si="6"/>
        <v>1</v>
      </c>
      <c r="D210">
        <f t="shared" si="7"/>
        <v>1.0256820051647326</v>
      </c>
    </row>
    <row r="211" spans="2:4" x14ac:dyDescent="0.25">
      <c r="B211">
        <v>2.08</v>
      </c>
      <c r="C211">
        <f t="shared" si="6"/>
        <v>1</v>
      </c>
      <c r="D211">
        <f t="shared" si="7"/>
        <v>1.0145886574947076</v>
      </c>
    </row>
    <row r="212" spans="2:4" x14ac:dyDescent="0.25">
      <c r="B212">
        <v>2.09</v>
      </c>
      <c r="C212">
        <f t="shared" si="6"/>
        <v>1</v>
      </c>
      <c r="D212">
        <f t="shared" si="7"/>
        <v>1.0079415235708287</v>
      </c>
    </row>
    <row r="213" spans="2:4" x14ac:dyDescent="0.25">
      <c r="B213">
        <v>2.1</v>
      </c>
      <c r="C213">
        <f t="shared" si="6"/>
        <v>1</v>
      </c>
      <c r="D213">
        <f t="shared" si="7"/>
        <v>1.0039585609236406</v>
      </c>
    </row>
    <row r="214" spans="2:4" x14ac:dyDescent="0.25">
      <c r="B214">
        <v>2.11</v>
      </c>
      <c r="C214">
        <f t="shared" si="6"/>
        <v>1</v>
      </c>
      <c r="D214">
        <f t="shared" si="7"/>
        <v>1.0015719697054455</v>
      </c>
    </row>
    <row r="215" spans="2:4" x14ac:dyDescent="0.25">
      <c r="B215">
        <v>2.12</v>
      </c>
      <c r="C215">
        <f t="shared" si="6"/>
        <v>1</v>
      </c>
      <c r="D215">
        <f t="shared" si="7"/>
        <v>1.0001419242475029</v>
      </c>
    </row>
    <row r="216" spans="2:4" x14ac:dyDescent="0.25">
      <c r="B216">
        <v>2.13</v>
      </c>
      <c r="C216">
        <f t="shared" si="6"/>
        <v>1</v>
      </c>
      <c r="D216">
        <f t="shared" si="7"/>
        <v>0.99928504100910376</v>
      </c>
    </row>
    <row r="217" spans="2:4" x14ac:dyDescent="0.25">
      <c r="B217">
        <v>2.14</v>
      </c>
      <c r="C217">
        <f t="shared" si="6"/>
        <v>1</v>
      </c>
      <c r="D217">
        <f t="shared" si="7"/>
        <v>0.99877159657265502</v>
      </c>
    </row>
    <row r="218" spans="2:4" x14ac:dyDescent="0.25">
      <c r="B218">
        <v>2.15</v>
      </c>
      <c r="C218">
        <f t="shared" si="6"/>
        <v>1</v>
      </c>
      <c r="D218">
        <f t="shared" si="7"/>
        <v>0.99846394066633481</v>
      </c>
    </row>
    <row r="219" spans="2:4" x14ac:dyDescent="0.25">
      <c r="B219">
        <v>2.16</v>
      </c>
      <c r="C219">
        <f t="shared" si="6"/>
        <v>1</v>
      </c>
      <c r="D219">
        <f t="shared" si="7"/>
        <v>0.99827959324726778</v>
      </c>
    </row>
    <row r="220" spans="2:4" x14ac:dyDescent="0.25">
      <c r="B220">
        <v>2.17</v>
      </c>
      <c r="C220">
        <f t="shared" si="6"/>
        <v>1</v>
      </c>
      <c r="D220">
        <f t="shared" si="7"/>
        <v>0.99816913227376292</v>
      </c>
    </row>
    <row r="221" spans="2:4" x14ac:dyDescent="0.25">
      <c r="B221">
        <v>2.1800000000000002</v>
      </c>
      <c r="C221">
        <f t="shared" si="6"/>
        <v>1</v>
      </c>
      <c r="D221">
        <f t="shared" si="7"/>
        <v>0.99810294405843869</v>
      </c>
    </row>
    <row r="222" spans="2:4" x14ac:dyDescent="0.25">
      <c r="B222">
        <v>2.19</v>
      </c>
      <c r="C222">
        <f t="shared" si="6"/>
        <v>1</v>
      </c>
      <c r="D222">
        <f t="shared" si="7"/>
        <v>0.99806328407981648</v>
      </c>
    </row>
    <row r="223" spans="2:4" x14ac:dyDescent="0.25">
      <c r="B223">
        <v>2.2000000000000002</v>
      </c>
      <c r="C223">
        <f t="shared" si="6"/>
        <v>1</v>
      </c>
      <c r="D223">
        <f t="shared" si="7"/>
        <v>0.99803951982062611</v>
      </c>
    </row>
    <row r="224" spans="2:4" x14ac:dyDescent="0.25">
      <c r="B224">
        <v>2.21</v>
      </c>
      <c r="C224">
        <f t="shared" si="6"/>
        <v>1</v>
      </c>
      <c r="D224">
        <f t="shared" si="7"/>
        <v>0.99802528027651927</v>
      </c>
    </row>
    <row r="225" spans="2:4" x14ac:dyDescent="0.25">
      <c r="B225">
        <v>2.2200000000000002</v>
      </c>
      <c r="C225">
        <f t="shared" si="6"/>
        <v>1</v>
      </c>
      <c r="D225">
        <f t="shared" si="7"/>
        <v>0.99801674794169037</v>
      </c>
    </row>
    <row r="226" spans="2:4" x14ac:dyDescent="0.25">
      <c r="B226">
        <v>2.23</v>
      </c>
      <c r="C226">
        <f t="shared" si="6"/>
        <v>1</v>
      </c>
      <c r="D226">
        <f t="shared" si="7"/>
        <v>0.99801163536666082</v>
      </c>
    </row>
    <row r="227" spans="2:4" x14ac:dyDescent="0.25">
      <c r="B227">
        <v>2.2400000000000002</v>
      </c>
      <c r="C227">
        <f t="shared" si="6"/>
        <v>1</v>
      </c>
      <c r="D227">
        <f t="shared" si="7"/>
        <v>0.99800857191170311</v>
      </c>
    </row>
    <row r="228" spans="2:4" x14ac:dyDescent="0.25">
      <c r="B228">
        <v>2.25</v>
      </c>
      <c r="C228">
        <f t="shared" si="6"/>
        <v>1</v>
      </c>
      <c r="D228">
        <f t="shared" si="7"/>
        <v>0.99800673628949255</v>
      </c>
    </row>
    <row r="229" spans="2:4" x14ac:dyDescent="0.25">
      <c r="B229">
        <v>2.2599999999999998</v>
      </c>
      <c r="C229">
        <f t="shared" si="6"/>
        <v>1</v>
      </c>
      <c r="D229">
        <f t="shared" si="7"/>
        <v>0.99800563638466389</v>
      </c>
    </row>
    <row r="230" spans="2:4" x14ac:dyDescent="0.25">
      <c r="B230">
        <v>2.27</v>
      </c>
      <c r="C230">
        <f t="shared" si="6"/>
        <v>1</v>
      </c>
      <c r="D230">
        <f t="shared" si="7"/>
        <v>0.99800497732169058</v>
      </c>
    </row>
    <row r="231" spans="2:4" x14ac:dyDescent="0.25">
      <c r="B231">
        <v>2.2799999999999998</v>
      </c>
      <c r="C231">
        <f t="shared" si="6"/>
        <v>1</v>
      </c>
      <c r="D231">
        <f t="shared" si="7"/>
        <v>0.99800458241115697</v>
      </c>
    </row>
    <row r="232" spans="2:4" x14ac:dyDescent="0.25">
      <c r="B232">
        <v>2.29</v>
      </c>
      <c r="C232">
        <f t="shared" si="6"/>
        <v>1</v>
      </c>
      <c r="D232">
        <f t="shared" si="7"/>
        <v>0.99800434578076525</v>
      </c>
    </row>
    <row r="233" spans="2:4" x14ac:dyDescent="0.25">
      <c r="B233">
        <v>2.2999999999999998</v>
      </c>
      <c r="C233">
        <f t="shared" si="6"/>
        <v>1</v>
      </c>
      <c r="D233">
        <f t="shared" si="7"/>
        <v>0.99800420399183454</v>
      </c>
    </row>
    <row r="234" spans="2:4" x14ac:dyDescent="0.25">
      <c r="B234">
        <v>2.31</v>
      </c>
      <c r="C234">
        <f t="shared" si="6"/>
        <v>1</v>
      </c>
      <c r="D234">
        <f t="shared" si="7"/>
        <v>0.99800411903190722</v>
      </c>
    </row>
    <row r="235" spans="2:4" x14ac:dyDescent="0.25">
      <c r="B235">
        <v>2.3199999999999998</v>
      </c>
      <c r="C235">
        <f t="shared" si="6"/>
        <v>1</v>
      </c>
      <c r="D235">
        <f t="shared" si="7"/>
        <v>0.99800406812391884</v>
      </c>
    </row>
    <row r="236" spans="2:4" x14ac:dyDescent="0.25">
      <c r="B236">
        <v>2.33</v>
      </c>
      <c r="C236">
        <f t="shared" si="6"/>
        <v>1</v>
      </c>
      <c r="D236">
        <f t="shared" si="7"/>
        <v>0.99800403761985224</v>
      </c>
    </row>
    <row r="237" spans="2:4" x14ac:dyDescent="0.25">
      <c r="B237">
        <v>2.34</v>
      </c>
      <c r="C237">
        <f t="shared" si="6"/>
        <v>1</v>
      </c>
      <c r="D237">
        <f t="shared" si="7"/>
        <v>0.99800401934181548</v>
      </c>
    </row>
    <row r="238" spans="2:4" x14ac:dyDescent="0.25">
      <c r="B238">
        <v>2.35</v>
      </c>
      <c r="C238">
        <f t="shared" si="6"/>
        <v>1</v>
      </c>
      <c r="D238">
        <f t="shared" si="7"/>
        <v>0.99800400838961578</v>
      </c>
    </row>
    <row r="239" spans="2:4" x14ac:dyDescent="0.25">
      <c r="B239">
        <v>2.36</v>
      </c>
      <c r="C239">
        <f t="shared" si="6"/>
        <v>1</v>
      </c>
      <c r="D239">
        <f t="shared" si="7"/>
        <v>0.99800400182705784</v>
      </c>
    </row>
    <row r="240" spans="2:4" x14ac:dyDescent="0.25">
      <c r="B240">
        <v>2.37</v>
      </c>
      <c r="C240">
        <f t="shared" si="6"/>
        <v>1</v>
      </c>
      <c r="D240">
        <f t="shared" si="7"/>
        <v>0.99800399789477301</v>
      </c>
    </row>
    <row r="241" spans="2:4" x14ac:dyDescent="0.25">
      <c r="B241">
        <v>2.38</v>
      </c>
      <c r="C241">
        <f t="shared" si="6"/>
        <v>1</v>
      </c>
      <c r="D241">
        <f t="shared" si="7"/>
        <v>0.99800399553854802</v>
      </c>
    </row>
    <row r="242" spans="2:4" x14ac:dyDescent="0.25">
      <c r="B242">
        <v>2.39</v>
      </c>
      <c r="C242">
        <f t="shared" si="6"/>
        <v>1</v>
      </c>
      <c r="D242">
        <f t="shared" si="7"/>
        <v>0.99800399412669805</v>
      </c>
    </row>
    <row r="243" spans="2:4" x14ac:dyDescent="0.25">
      <c r="B243">
        <v>2.4</v>
      </c>
      <c r="C243">
        <f t="shared" si="6"/>
        <v>1</v>
      </c>
      <c r="D243">
        <f t="shared" si="7"/>
        <v>0.99800399328071743</v>
      </c>
    </row>
    <row r="244" spans="2:4" x14ac:dyDescent="0.25">
      <c r="B244">
        <v>2.41</v>
      </c>
      <c r="C244">
        <f t="shared" si="6"/>
        <v>1</v>
      </c>
      <c r="D244">
        <f t="shared" si="7"/>
        <v>0.9980039927738058</v>
      </c>
    </row>
    <row r="245" spans="2:4" x14ac:dyDescent="0.25">
      <c r="B245">
        <v>2.42</v>
      </c>
      <c r="C245">
        <f t="shared" si="6"/>
        <v>1</v>
      </c>
      <c r="D245">
        <f t="shared" si="7"/>
        <v>0.99800399247006444</v>
      </c>
    </row>
    <row r="246" spans="2:4" x14ac:dyDescent="0.25">
      <c r="B246">
        <v>2.4300000000000002</v>
      </c>
      <c r="C246">
        <f t="shared" si="6"/>
        <v>1</v>
      </c>
      <c r="D246">
        <f t="shared" si="7"/>
        <v>0.99800399228806258</v>
      </c>
    </row>
    <row r="247" spans="2:4" x14ac:dyDescent="0.25">
      <c r="B247">
        <v>2.44</v>
      </c>
      <c r="C247">
        <f t="shared" si="6"/>
        <v>1</v>
      </c>
      <c r="D247">
        <f t="shared" si="7"/>
        <v>0.99800399217900715</v>
      </c>
    </row>
    <row r="248" spans="2:4" x14ac:dyDescent="0.25">
      <c r="B248">
        <v>2.4500000000000002</v>
      </c>
      <c r="C248">
        <f t="shared" si="6"/>
        <v>1</v>
      </c>
      <c r="D248">
        <f t="shared" si="7"/>
        <v>0.99800399211366109</v>
      </c>
    </row>
    <row r="249" spans="2:4" x14ac:dyDescent="0.25">
      <c r="B249">
        <v>2.46</v>
      </c>
      <c r="C249">
        <f t="shared" si="6"/>
        <v>1</v>
      </c>
      <c r="D249">
        <f t="shared" si="7"/>
        <v>0.99800399207450563</v>
      </c>
    </row>
    <row r="250" spans="2:4" x14ac:dyDescent="0.25">
      <c r="B250">
        <v>2.4700000000000002</v>
      </c>
      <c r="C250">
        <f t="shared" si="6"/>
        <v>1</v>
      </c>
      <c r="D250">
        <f t="shared" si="7"/>
        <v>0.99800399205104373</v>
      </c>
    </row>
    <row r="251" spans="2:4" x14ac:dyDescent="0.25">
      <c r="B251">
        <v>2.48</v>
      </c>
      <c r="C251">
        <f t="shared" si="6"/>
        <v>1</v>
      </c>
      <c r="D251">
        <f t="shared" si="7"/>
        <v>0.99800399203698542</v>
      </c>
    </row>
    <row r="252" spans="2:4" x14ac:dyDescent="0.25">
      <c r="B252">
        <v>2.4900000000000002</v>
      </c>
      <c r="C252">
        <f t="shared" si="6"/>
        <v>1</v>
      </c>
      <c r="D252">
        <f t="shared" si="7"/>
        <v>0.99800399202856171</v>
      </c>
    </row>
    <row r="253" spans="2:4" x14ac:dyDescent="0.25">
      <c r="B253">
        <v>2.5</v>
      </c>
      <c r="C253">
        <f t="shared" si="6"/>
        <v>1</v>
      </c>
      <c r="D253">
        <f t="shared" si="7"/>
        <v>0.9980039920235142</v>
      </c>
    </row>
    <row r="254" spans="2:4" x14ac:dyDescent="0.25">
      <c r="B254">
        <v>2.5099999999999998</v>
      </c>
      <c r="C254">
        <f t="shared" si="6"/>
        <v>1</v>
      </c>
      <c r="D254">
        <f t="shared" si="7"/>
        <v>0.99800399202048973</v>
      </c>
    </row>
    <row r="255" spans="2:4" x14ac:dyDescent="0.25">
      <c r="B255">
        <v>2.52</v>
      </c>
      <c r="C255">
        <f t="shared" si="6"/>
        <v>1</v>
      </c>
      <c r="D255">
        <f t="shared" si="7"/>
        <v>0.99800399201867751</v>
      </c>
    </row>
    <row r="256" spans="2:4" x14ac:dyDescent="0.25">
      <c r="B256">
        <v>2.5299999999999998</v>
      </c>
      <c r="C256">
        <f t="shared" si="6"/>
        <v>1</v>
      </c>
      <c r="D256">
        <f t="shared" si="7"/>
        <v>0.99800399201759149</v>
      </c>
    </row>
    <row r="257" spans="2:4" x14ac:dyDescent="0.25">
      <c r="B257">
        <v>2.54</v>
      </c>
      <c r="C257">
        <f t="shared" si="6"/>
        <v>1</v>
      </c>
      <c r="D257">
        <f t="shared" si="7"/>
        <v>0.9980039920169409</v>
      </c>
    </row>
    <row r="258" spans="2:4" x14ac:dyDescent="0.25">
      <c r="B258">
        <v>2.5499999999999998</v>
      </c>
      <c r="C258">
        <f t="shared" si="6"/>
        <v>1</v>
      </c>
      <c r="D258">
        <f t="shared" si="7"/>
        <v>0.99800399201655099</v>
      </c>
    </row>
    <row r="259" spans="2:4" x14ac:dyDescent="0.25">
      <c r="B259">
        <v>2.56</v>
      </c>
      <c r="C259">
        <f t="shared" si="6"/>
        <v>1</v>
      </c>
      <c r="D259">
        <f t="shared" si="7"/>
        <v>0.99800399201631729</v>
      </c>
    </row>
    <row r="260" spans="2:4" x14ac:dyDescent="0.25">
      <c r="B260">
        <v>2.57</v>
      </c>
      <c r="C260">
        <f t="shared" ref="C260:C323" si="8">IF(B260&lt;=1,0,IF(B260&lt;=2,2,IF(B260&lt;=3,1,-1)))</f>
        <v>1</v>
      </c>
      <c r="D260">
        <f t="shared" si="7"/>
        <v>0.99800399201617729</v>
      </c>
    </row>
    <row r="261" spans="2:4" x14ac:dyDescent="0.25">
      <c r="B261">
        <v>2.58</v>
      </c>
      <c r="C261">
        <f t="shared" si="8"/>
        <v>1</v>
      </c>
      <c r="D261">
        <f t="shared" ref="D261:D324" si="9">(2*D260*($H$3-$H$4*$H$7))/(2*$H$3+$H$6*$H$5*$H$7)+($H$6*$H$5*(2*C261-D260)*$H$7)/(2*$H$3+$H$5*$H$6*$H$7)</f>
        <v>0.99800399201609336</v>
      </c>
    </row>
    <row r="262" spans="2:4" x14ac:dyDescent="0.25">
      <c r="B262">
        <v>2.59</v>
      </c>
      <c r="C262">
        <f t="shared" si="8"/>
        <v>1</v>
      </c>
      <c r="D262">
        <f t="shared" si="9"/>
        <v>0.99800399201604306</v>
      </c>
    </row>
    <row r="263" spans="2:4" x14ac:dyDescent="0.25">
      <c r="B263">
        <v>2.6</v>
      </c>
      <c r="C263">
        <f t="shared" si="8"/>
        <v>1</v>
      </c>
      <c r="D263">
        <f t="shared" si="9"/>
        <v>0.99800399201601298</v>
      </c>
    </row>
    <row r="264" spans="2:4" x14ac:dyDescent="0.25">
      <c r="B264">
        <v>2.61</v>
      </c>
      <c r="C264">
        <f t="shared" si="8"/>
        <v>1</v>
      </c>
      <c r="D264">
        <f t="shared" si="9"/>
        <v>0.99800399201599499</v>
      </c>
    </row>
    <row r="265" spans="2:4" x14ac:dyDescent="0.25">
      <c r="B265">
        <v>2.62</v>
      </c>
      <c r="C265">
        <f t="shared" si="8"/>
        <v>1</v>
      </c>
      <c r="D265">
        <f t="shared" si="9"/>
        <v>0.99800399201598422</v>
      </c>
    </row>
    <row r="266" spans="2:4" x14ac:dyDescent="0.25">
      <c r="B266">
        <v>2.63</v>
      </c>
      <c r="C266">
        <f t="shared" si="8"/>
        <v>1</v>
      </c>
      <c r="D266">
        <f t="shared" si="9"/>
        <v>0.99800399201597767</v>
      </c>
    </row>
    <row r="267" spans="2:4" x14ac:dyDescent="0.25">
      <c r="B267">
        <v>2.64</v>
      </c>
      <c r="C267">
        <f t="shared" si="8"/>
        <v>1</v>
      </c>
      <c r="D267">
        <f t="shared" si="9"/>
        <v>0.99800399201597378</v>
      </c>
    </row>
    <row r="268" spans="2:4" x14ac:dyDescent="0.25">
      <c r="B268">
        <v>2.65</v>
      </c>
      <c r="C268">
        <f t="shared" si="8"/>
        <v>1</v>
      </c>
      <c r="D268">
        <f t="shared" si="9"/>
        <v>0.99800399201597145</v>
      </c>
    </row>
    <row r="269" spans="2:4" x14ac:dyDescent="0.25">
      <c r="B269">
        <v>2.66</v>
      </c>
      <c r="C269">
        <f t="shared" si="8"/>
        <v>1</v>
      </c>
      <c r="D269">
        <f t="shared" si="9"/>
        <v>0.99800399201597001</v>
      </c>
    </row>
    <row r="270" spans="2:4" x14ac:dyDescent="0.25">
      <c r="B270">
        <v>2.67</v>
      </c>
      <c r="C270">
        <f t="shared" si="8"/>
        <v>1</v>
      </c>
      <c r="D270">
        <f t="shared" si="9"/>
        <v>0.99800399201596923</v>
      </c>
    </row>
    <row r="271" spans="2:4" x14ac:dyDescent="0.25">
      <c r="B271">
        <v>2.68</v>
      </c>
      <c r="C271">
        <f t="shared" si="8"/>
        <v>1</v>
      </c>
      <c r="D271">
        <f t="shared" si="9"/>
        <v>0.99800399201596868</v>
      </c>
    </row>
    <row r="272" spans="2:4" x14ac:dyDescent="0.25">
      <c r="B272">
        <v>2.69</v>
      </c>
      <c r="C272">
        <f t="shared" si="8"/>
        <v>1</v>
      </c>
      <c r="D272">
        <f t="shared" si="9"/>
        <v>0.99800399201596834</v>
      </c>
    </row>
    <row r="273" spans="2:4" x14ac:dyDescent="0.25">
      <c r="B273">
        <v>2.7</v>
      </c>
      <c r="C273">
        <f t="shared" si="8"/>
        <v>1</v>
      </c>
      <c r="D273">
        <f t="shared" si="9"/>
        <v>0.99800399201596823</v>
      </c>
    </row>
    <row r="274" spans="2:4" x14ac:dyDescent="0.25">
      <c r="B274">
        <v>2.71</v>
      </c>
      <c r="C274">
        <f t="shared" si="8"/>
        <v>1</v>
      </c>
      <c r="D274">
        <f t="shared" si="9"/>
        <v>0.99800399201596812</v>
      </c>
    </row>
    <row r="275" spans="2:4" x14ac:dyDescent="0.25">
      <c r="B275">
        <v>2.72</v>
      </c>
      <c r="C275">
        <f t="shared" si="8"/>
        <v>1</v>
      </c>
      <c r="D275">
        <f t="shared" si="9"/>
        <v>0.99800399201596801</v>
      </c>
    </row>
    <row r="276" spans="2:4" x14ac:dyDescent="0.25">
      <c r="B276">
        <v>2.73</v>
      </c>
      <c r="C276">
        <f t="shared" si="8"/>
        <v>1</v>
      </c>
      <c r="D276">
        <f t="shared" si="9"/>
        <v>0.99800399201596801</v>
      </c>
    </row>
    <row r="277" spans="2:4" x14ac:dyDescent="0.25">
      <c r="B277">
        <v>2.74</v>
      </c>
      <c r="C277">
        <f t="shared" si="8"/>
        <v>1</v>
      </c>
      <c r="D277">
        <f t="shared" si="9"/>
        <v>0.99800399201596801</v>
      </c>
    </row>
    <row r="278" spans="2:4" x14ac:dyDescent="0.25">
      <c r="B278">
        <v>2.75</v>
      </c>
      <c r="C278">
        <f t="shared" si="8"/>
        <v>1</v>
      </c>
      <c r="D278">
        <f t="shared" si="9"/>
        <v>0.99800399201596801</v>
      </c>
    </row>
    <row r="279" spans="2:4" x14ac:dyDescent="0.25">
      <c r="B279">
        <v>2.76</v>
      </c>
      <c r="C279">
        <f t="shared" si="8"/>
        <v>1</v>
      </c>
      <c r="D279">
        <f t="shared" si="9"/>
        <v>0.99800399201596801</v>
      </c>
    </row>
    <row r="280" spans="2:4" x14ac:dyDescent="0.25">
      <c r="B280">
        <v>2.77</v>
      </c>
      <c r="C280">
        <f t="shared" si="8"/>
        <v>1</v>
      </c>
      <c r="D280">
        <f t="shared" si="9"/>
        <v>0.99800399201596801</v>
      </c>
    </row>
    <row r="281" spans="2:4" x14ac:dyDescent="0.25">
      <c r="B281">
        <v>2.78</v>
      </c>
      <c r="C281">
        <f t="shared" si="8"/>
        <v>1</v>
      </c>
      <c r="D281">
        <f t="shared" si="9"/>
        <v>0.99800399201596801</v>
      </c>
    </row>
    <row r="282" spans="2:4" x14ac:dyDescent="0.25">
      <c r="B282">
        <v>2.79</v>
      </c>
      <c r="C282">
        <f t="shared" si="8"/>
        <v>1</v>
      </c>
      <c r="D282">
        <f t="shared" si="9"/>
        <v>0.99800399201596801</v>
      </c>
    </row>
    <row r="283" spans="2:4" x14ac:dyDescent="0.25">
      <c r="B283">
        <v>2.8</v>
      </c>
      <c r="C283">
        <f t="shared" si="8"/>
        <v>1</v>
      </c>
      <c r="D283">
        <f t="shared" si="9"/>
        <v>0.99800399201596801</v>
      </c>
    </row>
    <row r="284" spans="2:4" x14ac:dyDescent="0.25">
      <c r="B284">
        <v>2.81</v>
      </c>
      <c r="C284">
        <f t="shared" si="8"/>
        <v>1</v>
      </c>
      <c r="D284">
        <f t="shared" si="9"/>
        <v>0.99800399201596801</v>
      </c>
    </row>
    <row r="285" spans="2:4" x14ac:dyDescent="0.25">
      <c r="B285">
        <v>2.82</v>
      </c>
      <c r="C285">
        <f t="shared" si="8"/>
        <v>1</v>
      </c>
      <c r="D285">
        <f t="shared" si="9"/>
        <v>0.99800399201596801</v>
      </c>
    </row>
    <row r="286" spans="2:4" x14ac:dyDescent="0.25">
      <c r="B286">
        <v>2.83</v>
      </c>
      <c r="C286">
        <f t="shared" si="8"/>
        <v>1</v>
      </c>
      <c r="D286">
        <f t="shared" si="9"/>
        <v>0.99800399201596801</v>
      </c>
    </row>
    <row r="287" spans="2:4" x14ac:dyDescent="0.25">
      <c r="B287">
        <v>2.84</v>
      </c>
      <c r="C287">
        <f t="shared" si="8"/>
        <v>1</v>
      </c>
      <c r="D287">
        <f t="shared" si="9"/>
        <v>0.99800399201596801</v>
      </c>
    </row>
    <row r="288" spans="2:4" x14ac:dyDescent="0.25">
      <c r="B288">
        <v>2.85</v>
      </c>
      <c r="C288">
        <f t="shared" si="8"/>
        <v>1</v>
      </c>
      <c r="D288">
        <f t="shared" si="9"/>
        <v>0.99800399201596801</v>
      </c>
    </row>
    <row r="289" spans="2:4" x14ac:dyDescent="0.25">
      <c r="B289">
        <v>2.86</v>
      </c>
      <c r="C289">
        <f t="shared" si="8"/>
        <v>1</v>
      </c>
      <c r="D289">
        <f t="shared" si="9"/>
        <v>0.99800399201596801</v>
      </c>
    </row>
    <row r="290" spans="2:4" x14ac:dyDescent="0.25">
      <c r="B290">
        <v>2.87</v>
      </c>
      <c r="C290">
        <f t="shared" si="8"/>
        <v>1</v>
      </c>
      <c r="D290">
        <f t="shared" si="9"/>
        <v>0.99800399201596801</v>
      </c>
    </row>
    <row r="291" spans="2:4" x14ac:dyDescent="0.25">
      <c r="B291">
        <v>2.88</v>
      </c>
      <c r="C291">
        <f t="shared" si="8"/>
        <v>1</v>
      </c>
      <c r="D291">
        <f t="shared" si="9"/>
        <v>0.99800399201596801</v>
      </c>
    </row>
    <row r="292" spans="2:4" x14ac:dyDescent="0.25">
      <c r="B292">
        <v>2.89</v>
      </c>
      <c r="C292">
        <f t="shared" si="8"/>
        <v>1</v>
      </c>
      <c r="D292">
        <f t="shared" si="9"/>
        <v>0.99800399201596801</v>
      </c>
    </row>
    <row r="293" spans="2:4" x14ac:dyDescent="0.25">
      <c r="B293">
        <v>2.9</v>
      </c>
      <c r="C293">
        <f t="shared" si="8"/>
        <v>1</v>
      </c>
      <c r="D293">
        <f t="shared" si="9"/>
        <v>0.99800399201596801</v>
      </c>
    </row>
    <row r="294" spans="2:4" x14ac:dyDescent="0.25">
      <c r="B294">
        <v>2.91</v>
      </c>
      <c r="C294">
        <f t="shared" si="8"/>
        <v>1</v>
      </c>
      <c r="D294">
        <f t="shared" si="9"/>
        <v>0.99800399201596801</v>
      </c>
    </row>
    <row r="295" spans="2:4" x14ac:dyDescent="0.25">
      <c r="B295">
        <v>2.92</v>
      </c>
      <c r="C295">
        <f t="shared" si="8"/>
        <v>1</v>
      </c>
      <c r="D295">
        <f t="shared" si="9"/>
        <v>0.99800399201596801</v>
      </c>
    </row>
    <row r="296" spans="2:4" x14ac:dyDescent="0.25">
      <c r="B296">
        <v>2.93</v>
      </c>
      <c r="C296">
        <f t="shared" si="8"/>
        <v>1</v>
      </c>
      <c r="D296">
        <f t="shared" si="9"/>
        <v>0.99800399201596801</v>
      </c>
    </row>
    <row r="297" spans="2:4" x14ac:dyDescent="0.25">
      <c r="B297">
        <v>2.94</v>
      </c>
      <c r="C297">
        <f t="shared" si="8"/>
        <v>1</v>
      </c>
      <c r="D297">
        <f t="shared" si="9"/>
        <v>0.99800399201596801</v>
      </c>
    </row>
    <row r="298" spans="2:4" x14ac:dyDescent="0.25">
      <c r="B298">
        <v>2.95</v>
      </c>
      <c r="C298">
        <f t="shared" si="8"/>
        <v>1</v>
      </c>
      <c r="D298">
        <f t="shared" si="9"/>
        <v>0.99800399201596801</v>
      </c>
    </row>
    <row r="299" spans="2:4" x14ac:dyDescent="0.25">
      <c r="B299">
        <v>2.96</v>
      </c>
      <c r="C299">
        <f t="shared" si="8"/>
        <v>1</v>
      </c>
      <c r="D299">
        <f t="shared" si="9"/>
        <v>0.99800399201596801</v>
      </c>
    </row>
    <row r="300" spans="2:4" x14ac:dyDescent="0.25">
      <c r="B300">
        <v>2.97</v>
      </c>
      <c r="C300">
        <f t="shared" si="8"/>
        <v>1</v>
      </c>
      <c r="D300">
        <f t="shared" si="9"/>
        <v>0.99800399201596801</v>
      </c>
    </row>
    <row r="301" spans="2:4" x14ac:dyDescent="0.25">
      <c r="B301">
        <v>2.98</v>
      </c>
      <c r="C301">
        <f t="shared" si="8"/>
        <v>1</v>
      </c>
      <c r="D301">
        <f t="shared" si="9"/>
        <v>0.99800399201596801</v>
      </c>
    </row>
    <row r="302" spans="2:4" x14ac:dyDescent="0.25">
      <c r="B302">
        <v>2.99</v>
      </c>
      <c r="C302">
        <f t="shared" si="8"/>
        <v>1</v>
      </c>
      <c r="D302">
        <f t="shared" si="9"/>
        <v>0.99800399201596801</v>
      </c>
    </row>
    <row r="303" spans="2:4" x14ac:dyDescent="0.25">
      <c r="B303">
        <v>3</v>
      </c>
      <c r="C303">
        <f t="shared" si="8"/>
        <v>1</v>
      </c>
      <c r="D303">
        <f t="shared" si="9"/>
        <v>0.99800399201596801</v>
      </c>
    </row>
    <row r="304" spans="2:4" x14ac:dyDescent="0.25">
      <c r="B304">
        <v>3.01</v>
      </c>
      <c r="C304">
        <f t="shared" si="8"/>
        <v>-1</v>
      </c>
      <c r="D304">
        <f t="shared" si="9"/>
        <v>0.19800399201596797</v>
      </c>
    </row>
    <row r="305" spans="2:4" x14ac:dyDescent="0.25">
      <c r="B305">
        <v>3.02</v>
      </c>
      <c r="C305">
        <f t="shared" si="8"/>
        <v>-1</v>
      </c>
      <c r="D305">
        <f t="shared" si="9"/>
        <v>-0.28135600798403204</v>
      </c>
    </row>
    <row r="306" spans="2:4" x14ac:dyDescent="0.25">
      <c r="B306">
        <v>3.03</v>
      </c>
      <c r="C306">
        <f t="shared" si="8"/>
        <v>-1</v>
      </c>
      <c r="D306">
        <f t="shared" si="9"/>
        <v>-0.56858851998403204</v>
      </c>
    </row>
    <row r="307" spans="2:4" x14ac:dyDescent="0.25">
      <c r="B307">
        <v>3.04</v>
      </c>
      <c r="C307">
        <f t="shared" si="8"/>
        <v>-1</v>
      </c>
      <c r="D307">
        <f t="shared" si="9"/>
        <v>-0.74069824117443206</v>
      </c>
    </row>
    <row r="308" spans="2:4" x14ac:dyDescent="0.25">
      <c r="B308">
        <v>3.05</v>
      </c>
      <c r="C308">
        <f t="shared" si="8"/>
        <v>-1</v>
      </c>
      <c r="D308">
        <f t="shared" si="9"/>
        <v>-0.84382638611171967</v>
      </c>
    </row>
    <row r="309" spans="2:4" x14ac:dyDescent="0.25">
      <c r="B309">
        <v>3.06</v>
      </c>
      <c r="C309">
        <f t="shared" si="8"/>
        <v>-1</v>
      </c>
      <c r="D309">
        <f t="shared" si="9"/>
        <v>-0.9056207705581425</v>
      </c>
    </row>
    <row r="310" spans="2:4" x14ac:dyDescent="0.25">
      <c r="B310">
        <v>3.07</v>
      </c>
      <c r="C310">
        <f t="shared" si="8"/>
        <v>-1</v>
      </c>
      <c r="D310">
        <f t="shared" si="9"/>
        <v>-0.94264796571843901</v>
      </c>
    </row>
    <row r="311" spans="2:4" x14ac:dyDescent="0.25">
      <c r="B311">
        <v>3.08</v>
      </c>
      <c r="C311">
        <f t="shared" si="8"/>
        <v>-1</v>
      </c>
      <c r="D311">
        <f t="shared" si="9"/>
        <v>-0.96483466105848859</v>
      </c>
    </row>
    <row r="312" spans="2:4" x14ac:dyDescent="0.25">
      <c r="B312">
        <v>3.09</v>
      </c>
      <c r="C312">
        <f t="shared" si="8"/>
        <v>-1</v>
      </c>
      <c r="D312">
        <f t="shared" si="9"/>
        <v>-0.97812892890624648</v>
      </c>
    </row>
    <row r="313" spans="2:4" x14ac:dyDescent="0.25">
      <c r="B313">
        <v>3.1</v>
      </c>
      <c r="C313">
        <f t="shared" si="8"/>
        <v>-1</v>
      </c>
      <c r="D313">
        <f t="shared" si="9"/>
        <v>-0.98609485420062282</v>
      </c>
    </row>
    <row r="314" spans="2:4" x14ac:dyDescent="0.25">
      <c r="B314">
        <v>3.11</v>
      </c>
      <c r="C314">
        <f t="shared" si="8"/>
        <v>-1</v>
      </c>
      <c r="D314">
        <f t="shared" si="9"/>
        <v>-0.99086803663701328</v>
      </c>
    </row>
    <row r="315" spans="2:4" x14ac:dyDescent="0.25">
      <c r="B315">
        <v>3.12</v>
      </c>
      <c r="C315">
        <f t="shared" si="8"/>
        <v>-1</v>
      </c>
      <c r="D315">
        <f t="shared" si="9"/>
        <v>-0.99372812755289841</v>
      </c>
    </row>
    <row r="316" spans="2:4" x14ac:dyDescent="0.25">
      <c r="B316">
        <v>3.13</v>
      </c>
      <c r="C316">
        <f t="shared" si="8"/>
        <v>-1</v>
      </c>
      <c r="D316">
        <f t="shared" si="9"/>
        <v>-0.99544189402969663</v>
      </c>
    </row>
    <row r="317" spans="2:4" x14ac:dyDescent="0.25">
      <c r="B317">
        <v>3.14</v>
      </c>
      <c r="C317">
        <f t="shared" si="8"/>
        <v>-1</v>
      </c>
      <c r="D317">
        <f t="shared" si="9"/>
        <v>-0.99646878290259422</v>
      </c>
    </row>
    <row r="318" spans="2:4" x14ac:dyDescent="0.25">
      <c r="B318">
        <v>3.15</v>
      </c>
      <c r="C318">
        <f t="shared" si="8"/>
        <v>-1</v>
      </c>
      <c r="D318">
        <f t="shared" si="9"/>
        <v>-0.99708409471523451</v>
      </c>
    </row>
    <row r="319" spans="2:4" x14ac:dyDescent="0.25">
      <c r="B319">
        <v>3.16</v>
      </c>
      <c r="C319">
        <f t="shared" si="8"/>
        <v>-1</v>
      </c>
      <c r="D319">
        <f t="shared" si="9"/>
        <v>-0.99745278955336847</v>
      </c>
    </row>
    <row r="320" spans="2:4" x14ac:dyDescent="0.25">
      <c r="B320">
        <v>3.17</v>
      </c>
      <c r="C320">
        <f t="shared" si="8"/>
        <v>-1</v>
      </c>
      <c r="D320">
        <f t="shared" si="9"/>
        <v>-0.99767371150037842</v>
      </c>
    </row>
    <row r="321" spans="2:4" x14ac:dyDescent="0.25">
      <c r="B321">
        <v>3.18</v>
      </c>
      <c r="C321">
        <f t="shared" si="8"/>
        <v>-1</v>
      </c>
      <c r="D321">
        <f t="shared" si="9"/>
        <v>-0.99780608793102676</v>
      </c>
    </row>
    <row r="322" spans="2:4" x14ac:dyDescent="0.25">
      <c r="B322">
        <v>3.19</v>
      </c>
      <c r="C322">
        <f t="shared" si="8"/>
        <v>-1</v>
      </c>
      <c r="D322">
        <f t="shared" si="9"/>
        <v>-0.99788540788827129</v>
      </c>
    </row>
    <row r="323" spans="2:4" x14ac:dyDescent="0.25">
      <c r="B323">
        <v>3.2</v>
      </c>
      <c r="C323">
        <f t="shared" si="8"/>
        <v>-1</v>
      </c>
      <c r="D323">
        <f t="shared" si="9"/>
        <v>-0.99793293640665215</v>
      </c>
    </row>
    <row r="324" spans="2:4" x14ac:dyDescent="0.25">
      <c r="B324">
        <v>3.21</v>
      </c>
      <c r="C324">
        <f t="shared" ref="C324:C387" si="10">IF(B324&lt;=1,0,IF(B324&lt;=2,2,IF(B324&lt;=3,1,-1)))</f>
        <v>-1</v>
      </c>
      <c r="D324">
        <f t="shared" si="9"/>
        <v>-0.99796141549486594</v>
      </c>
    </row>
    <row r="325" spans="2:4" x14ac:dyDescent="0.25">
      <c r="B325">
        <v>3.22</v>
      </c>
      <c r="C325">
        <f t="shared" si="10"/>
        <v>-1</v>
      </c>
      <c r="D325">
        <f t="shared" ref="D325:D388" si="11">(2*D324*($H$3-$H$4*$H$7))/(2*$H$3+$H$6*$H$5*$H$7)+($H$6*$H$5*(2*C325-D324)*$H$7)/(2*$H$3+$H$5*$H$6*$H$7)</f>
        <v>-0.99797848016452373</v>
      </c>
    </row>
    <row r="326" spans="2:4" x14ac:dyDescent="0.25">
      <c r="B326">
        <v>3.23</v>
      </c>
      <c r="C326">
        <f t="shared" si="10"/>
        <v>-1</v>
      </c>
      <c r="D326">
        <f t="shared" si="11"/>
        <v>-0.99798870531458261</v>
      </c>
    </row>
    <row r="327" spans="2:4" x14ac:dyDescent="0.25">
      <c r="B327">
        <v>3.24</v>
      </c>
      <c r="C327">
        <f t="shared" si="10"/>
        <v>-1</v>
      </c>
      <c r="D327">
        <f t="shared" si="11"/>
        <v>-0.99799483222449803</v>
      </c>
    </row>
    <row r="328" spans="2:4" x14ac:dyDescent="0.25">
      <c r="B328">
        <v>3.25</v>
      </c>
      <c r="C328">
        <f t="shared" si="10"/>
        <v>-1</v>
      </c>
      <c r="D328">
        <f t="shared" si="11"/>
        <v>-0.99799850346891927</v>
      </c>
    </row>
    <row r="329" spans="2:4" x14ac:dyDescent="0.25">
      <c r="B329">
        <v>3.26</v>
      </c>
      <c r="C329">
        <f t="shared" si="10"/>
        <v>-1</v>
      </c>
      <c r="D329">
        <f t="shared" si="11"/>
        <v>-0.99800070327857648</v>
      </c>
    </row>
    <row r="330" spans="2:4" x14ac:dyDescent="0.25">
      <c r="B330">
        <v>3.27</v>
      </c>
      <c r="C330">
        <f t="shared" si="10"/>
        <v>-1</v>
      </c>
      <c r="D330">
        <f t="shared" si="11"/>
        <v>-0.99800202140452299</v>
      </c>
    </row>
    <row r="331" spans="2:4" x14ac:dyDescent="0.25">
      <c r="B331">
        <v>3.28</v>
      </c>
      <c r="C331">
        <f t="shared" si="10"/>
        <v>-1</v>
      </c>
      <c r="D331">
        <f t="shared" si="11"/>
        <v>-0.99800281122559009</v>
      </c>
    </row>
    <row r="332" spans="2:4" x14ac:dyDescent="0.25">
      <c r="B332">
        <v>3.29</v>
      </c>
      <c r="C332">
        <f t="shared" si="10"/>
        <v>-1</v>
      </c>
      <c r="D332">
        <f t="shared" si="11"/>
        <v>-0.99800328448637354</v>
      </c>
    </row>
    <row r="333" spans="2:4" x14ac:dyDescent="0.25">
      <c r="B333">
        <v>3.3</v>
      </c>
      <c r="C333">
        <f t="shared" si="10"/>
        <v>-1</v>
      </c>
      <c r="D333">
        <f t="shared" si="11"/>
        <v>-0.99800356806423496</v>
      </c>
    </row>
    <row r="334" spans="2:4" x14ac:dyDescent="0.25">
      <c r="B334">
        <v>3.31</v>
      </c>
      <c r="C334">
        <f t="shared" si="10"/>
        <v>-1</v>
      </c>
      <c r="D334">
        <f t="shared" si="11"/>
        <v>-0.99800373798408959</v>
      </c>
    </row>
    <row r="335" spans="2:4" x14ac:dyDescent="0.25">
      <c r="B335">
        <v>3.32</v>
      </c>
      <c r="C335">
        <f t="shared" si="10"/>
        <v>-1</v>
      </c>
      <c r="D335">
        <f t="shared" si="11"/>
        <v>-0.99800383980006657</v>
      </c>
    </row>
    <row r="336" spans="2:4" x14ac:dyDescent="0.25">
      <c r="B336">
        <v>3.33</v>
      </c>
      <c r="C336">
        <f t="shared" si="10"/>
        <v>-1</v>
      </c>
      <c r="D336">
        <f t="shared" si="11"/>
        <v>-0.9980039008081999</v>
      </c>
    </row>
    <row r="337" spans="2:4" x14ac:dyDescent="0.25">
      <c r="B337">
        <v>3.34</v>
      </c>
      <c r="C337">
        <f t="shared" si="10"/>
        <v>-1</v>
      </c>
      <c r="D337">
        <f t="shared" si="11"/>
        <v>-0.9980039373642734</v>
      </c>
    </row>
    <row r="338" spans="2:4" x14ac:dyDescent="0.25">
      <c r="B338">
        <v>3.35</v>
      </c>
      <c r="C338">
        <f t="shared" si="10"/>
        <v>-1</v>
      </c>
      <c r="D338">
        <f t="shared" si="11"/>
        <v>-0.99800395926867258</v>
      </c>
    </row>
    <row r="339" spans="2:4" x14ac:dyDescent="0.25">
      <c r="B339">
        <v>3.36</v>
      </c>
      <c r="C339">
        <f t="shared" si="10"/>
        <v>-1</v>
      </c>
      <c r="D339">
        <f t="shared" si="11"/>
        <v>-0.99800397239378857</v>
      </c>
    </row>
    <row r="340" spans="2:4" x14ac:dyDescent="0.25">
      <c r="B340">
        <v>3.37</v>
      </c>
      <c r="C340">
        <f t="shared" si="10"/>
        <v>-1</v>
      </c>
      <c r="D340">
        <f t="shared" si="11"/>
        <v>-0.99800398025835801</v>
      </c>
    </row>
    <row r="341" spans="2:4" x14ac:dyDescent="0.25">
      <c r="B341">
        <v>3.38</v>
      </c>
      <c r="C341">
        <f t="shared" si="10"/>
        <v>-1</v>
      </c>
      <c r="D341">
        <f t="shared" si="11"/>
        <v>-0.998003984970808</v>
      </c>
    </row>
    <row r="342" spans="2:4" x14ac:dyDescent="0.25">
      <c r="B342">
        <v>3.39</v>
      </c>
      <c r="C342">
        <f t="shared" si="10"/>
        <v>-1</v>
      </c>
      <c r="D342">
        <f t="shared" si="11"/>
        <v>-0.99800398779450816</v>
      </c>
    </row>
    <row r="343" spans="2:4" x14ac:dyDescent="0.25">
      <c r="B343">
        <v>3.4</v>
      </c>
      <c r="C343">
        <f t="shared" si="10"/>
        <v>-1</v>
      </c>
      <c r="D343">
        <f t="shared" si="11"/>
        <v>-0.9980039894864694</v>
      </c>
    </row>
    <row r="344" spans="2:4" x14ac:dyDescent="0.25">
      <c r="B344">
        <v>3.41</v>
      </c>
      <c r="C344">
        <f t="shared" si="10"/>
        <v>-1</v>
      </c>
      <c r="D344">
        <f t="shared" si="11"/>
        <v>-0.99800399050029243</v>
      </c>
    </row>
    <row r="345" spans="2:4" x14ac:dyDescent="0.25">
      <c r="B345">
        <v>3.42</v>
      </c>
      <c r="C345">
        <f t="shared" si="10"/>
        <v>-1</v>
      </c>
      <c r="D345">
        <f t="shared" si="11"/>
        <v>-0.99800399110777527</v>
      </c>
    </row>
    <row r="346" spans="2:4" x14ac:dyDescent="0.25">
      <c r="B346">
        <v>3.43</v>
      </c>
      <c r="C346">
        <f t="shared" si="10"/>
        <v>-1</v>
      </c>
      <c r="D346">
        <f t="shared" si="11"/>
        <v>-0.99800399147177898</v>
      </c>
    </row>
    <row r="347" spans="2:4" x14ac:dyDescent="0.25">
      <c r="B347">
        <v>3.44</v>
      </c>
      <c r="C347">
        <f t="shared" si="10"/>
        <v>-1</v>
      </c>
      <c r="D347">
        <f t="shared" si="11"/>
        <v>-0.99800399168988996</v>
      </c>
    </row>
    <row r="348" spans="2:4" x14ac:dyDescent="0.25">
      <c r="B348">
        <v>3.45</v>
      </c>
      <c r="C348">
        <f t="shared" si="10"/>
        <v>-1</v>
      </c>
      <c r="D348">
        <f t="shared" si="11"/>
        <v>-0.99800399182058208</v>
      </c>
    </row>
    <row r="349" spans="2:4" x14ac:dyDescent="0.25">
      <c r="B349">
        <v>3.46</v>
      </c>
      <c r="C349">
        <f t="shared" si="10"/>
        <v>-1</v>
      </c>
      <c r="D349">
        <f t="shared" si="11"/>
        <v>-0.99800399189889277</v>
      </c>
    </row>
    <row r="350" spans="2:4" x14ac:dyDescent="0.25">
      <c r="B350">
        <v>3.47</v>
      </c>
      <c r="C350">
        <f t="shared" si="10"/>
        <v>-1</v>
      </c>
      <c r="D350">
        <f t="shared" si="11"/>
        <v>-0.99800399194581657</v>
      </c>
    </row>
    <row r="351" spans="2:4" x14ac:dyDescent="0.25">
      <c r="B351">
        <v>3.48</v>
      </c>
      <c r="C351">
        <f t="shared" si="10"/>
        <v>-1</v>
      </c>
      <c r="D351">
        <f t="shared" si="11"/>
        <v>-0.9980039919739333</v>
      </c>
    </row>
    <row r="352" spans="2:4" x14ac:dyDescent="0.25">
      <c r="B352">
        <v>3.49</v>
      </c>
      <c r="C352">
        <f t="shared" si="10"/>
        <v>-1</v>
      </c>
      <c r="D352">
        <f t="shared" si="11"/>
        <v>-0.99800399199078083</v>
      </c>
    </row>
    <row r="353" spans="2:4" x14ac:dyDescent="0.25">
      <c r="B353">
        <v>3.5</v>
      </c>
      <c r="C353">
        <f t="shared" si="10"/>
        <v>-1</v>
      </c>
      <c r="D353">
        <f t="shared" si="11"/>
        <v>-0.99800399200087586</v>
      </c>
    </row>
    <row r="354" spans="2:4" x14ac:dyDescent="0.25">
      <c r="B354">
        <v>3.51</v>
      </c>
      <c r="C354">
        <f t="shared" si="10"/>
        <v>-1</v>
      </c>
      <c r="D354">
        <f t="shared" si="11"/>
        <v>-0.9980039920069248</v>
      </c>
    </row>
    <row r="355" spans="2:4" x14ac:dyDescent="0.25">
      <c r="B355">
        <v>3.52</v>
      </c>
      <c r="C355">
        <f t="shared" si="10"/>
        <v>-1</v>
      </c>
      <c r="D355">
        <f t="shared" si="11"/>
        <v>-0.99800399201054935</v>
      </c>
    </row>
    <row r="356" spans="2:4" x14ac:dyDescent="0.25">
      <c r="B356">
        <v>3.53</v>
      </c>
      <c r="C356">
        <f t="shared" si="10"/>
        <v>-1</v>
      </c>
      <c r="D356">
        <f t="shared" si="11"/>
        <v>-0.99800399201272105</v>
      </c>
    </row>
    <row r="357" spans="2:4" x14ac:dyDescent="0.25">
      <c r="B357">
        <v>3.54</v>
      </c>
      <c r="C357">
        <f t="shared" si="10"/>
        <v>-1</v>
      </c>
      <c r="D357">
        <f t="shared" si="11"/>
        <v>-0.99800399201402246</v>
      </c>
    </row>
    <row r="358" spans="2:4" x14ac:dyDescent="0.25">
      <c r="B358">
        <v>3.55</v>
      </c>
      <c r="C358">
        <f t="shared" si="10"/>
        <v>-1</v>
      </c>
      <c r="D358">
        <f t="shared" si="11"/>
        <v>-0.99800399201480228</v>
      </c>
    </row>
    <row r="359" spans="2:4" x14ac:dyDescent="0.25">
      <c r="B359">
        <v>3.56</v>
      </c>
      <c r="C359">
        <f t="shared" si="10"/>
        <v>-1</v>
      </c>
      <c r="D359">
        <f t="shared" si="11"/>
        <v>-0.99800399201526946</v>
      </c>
    </row>
    <row r="360" spans="2:4" x14ac:dyDescent="0.25">
      <c r="B360">
        <v>3.57</v>
      </c>
      <c r="C360">
        <f t="shared" si="10"/>
        <v>-1</v>
      </c>
      <c r="D360">
        <f t="shared" si="11"/>
        <v>-0.99800399201554957</v>
      </c>
    </row>
    <row r="361" spans="2:4" x14ac:dyDescent="0.25">
      <c r="B361">
        <v>3.58</v>
      </c>
      <c r="C361">
        <f t="shared" si="10"/>
        <v>-1</v>
      </c>
      <c r="D361">
        <f t="shared" si="11"/>
        <v>-0.99800399201571732</v>
      </c>
    </row>
    <row r="362" spans="2:4" x14ac:dyDescent="0.25">
      <c r="B362">
        <v>3.59</v>
      </c>
      <c r="C362">
        <f t="shared" si="10"/>
        <v>-1</v>
      </c>
      <c r="D362">
        <f t="shared" si="11"/>
        <v>-0.9980039920158178</v>
      </c>
    </row>
    <row r="363" spans="2:4" x14ac:dyDescent="0.25">
      <c r="B363">
        <v>3.6</v>
      </c>
      <c r="C363">
        <f t="shared" si="10"/>
        <v>-1</v>
      </c>
      <c r="D363">
        <f t="shared" si="11"/>
        <v>-0.99800399201587808</v>
      </c>
    </row>
    <row r="364" spans="2:4" x14ac:dyDescent="0.25">
      <c r="B364">
        <v>3.61</v>
      </c>
      <c r="C364">
        <f t="shared" si="10"/>
        <v>-1</v>
      </c>
      <c r="D364">
        <f t="shared" si="11"/>
        <v>-0.99800399201591405</v>
      </c>
    </row>
    <row r="365" spans="2:4" x14ac:dyDescent="0.25">
      <c r="B365">
        <v>3.62</v>
      </c>
      <c r="C365">
        <f t="shared" si="10"/>
        <v>-1</v>
      </c>
      <c r="D365">
        <f t="shared" si="11"/>
        <v>-0.99800399201593581</v>
      </c>
    </row>
    <row r="366" spans="2:4" x14ac:dyDescent="0.25">
      <c r="B366">
        <v>3.63</v>
      </c>
      <c r="C366">
        <f t="shared" si="10"/>
        <v>-1</v>
      </c>
      <c r="D366">
        <f t="shared" si="11"/>
        <v>-0.99800399201594869</v>
      </c>
    </row>
    <row r="367" spans="2:4" x14ac:dyDescent="0.25">
      <c r="B367">
        <v>3.64</v>
      </c>
      <c r="C367">
        <f t="shared" si="10"/>
        <v>-1</v>
      </c>
      <c r="D367">
        <f t="shared" si="11"/>
        <v>-0.99800399201595635</v>
      </c>
    </row>
    <row r="368" spans="2:4" x14ac:dyDescent="0.25">
      <c r="B368">
        <v>3.65</v>
      </c>
      <c r="C368">
        <f t="shared" si="10"/>
        <v>-1</v>
      </c>
      <c r="D368">
        <f t="shared" si="11"/>
        <v>-0.99800399201596113</v>
      </c>
    </row>
    <row r="369" spans="2:4" x14ac:dyDescent="0.25">
      <c r="B369">
        <v>3.66</v>
      </c>
      <c r="C369">
        <f t="shared" si="10"/>
        <v>-1</v>
      </c>
      <c r="D369">
        <f t="shared" si="11"/>
        <v>-0.9980039920159639</v>
      </c>
    </row>
    <row r="370" spans="2:4" x14ac:dyDescent="0.25">
      <c r="B370">
        <v>3.67</v>
      </c>
      <c r="C370">
        <f t="shared" si="10"/>
        <v>-1</v>
      </c>
      <c r="D370">
        <f t="shared" si="11"/>
        <v>-0.99800399201596557</v>
      </c>
    </row>
    <row r="371" spans="2:4" x14ac:dyDescent="0.25">
      <c r="B371">
        <v>3.68</v>
      </c>
      <c r="C371">
        <f t="shared" si="10"/>
        <v>-1</v>
      </c>
      <c r="D371">
        <f t="shared" si="11"/>
        <v>-0.99800399201596657</v>
      </c>
    </row>
    <row r="372" spans="2:4" x14ac:dyDescent="0.25">
      <c r="B372">
        <v>3.69</v>
      </c>
      <c r="C372">
        <f t="shared" si="10"/>
        <v>-1</v>
      </c>
      <c r="D372">
        <f t="shared" si="11"/>
        <v>-0.99800399201596712</v>
      </c>
    </row>
    <row r="373" spans="2:4" x14ac:dyDescent="0.25">
      <c r="B373">
        <v>3.7</v>
      </c>
      <c r="C373">
        <f t="shared" si="10"/>
        <v>-1</v>
      </c>
      <c r="D373">
        <f t="shared" si="11"/>
        <v>-0.99800399201596746</v>
      </c>
    </row>
    <row r="374" spans="2:4" x14ac:dyDescent="0.25">
      <c r="B374">
        <v>3.71</v>
      </c>
      <c r="C374">
        <f t="shared" si="10"/>
        <v>-1</v>
      </c>
      <c r="D374">
        <f t="shared" si="11"/>
        <v>-0.99800399201596779</v>
      </c>
    </row>
    <row r="375" spans="2:4" x14ac:dyDescent="0.25">
      <c r="B375">
        <v>3.72</v>
      </c>
      <c r="C375">
        <f t="shared" si="10"/>
        <v>-1</v>
      </c>
      <c r="D375">
        <f t="shared" si="11"/>
        <v>-0.9980039920159679</v>
      </c>
    </row>
    <row r="376" spans="2:4" x14ac:dyDescent="0.25">
      <c r="B376">
        <v>3.73</v>
      </c>
      <c r="C376">
        <f t="shared" si="10"/>
        <v>-1</v>
      </c>
      <c r="D376">
        <f t="shared" si="11"/>
        <v>-0.99800399201596801</v>
      </c>
    </row>
    <row r="377" spans="2:4" x14ac:dyDescent="0.25">
      <c r="B377">
        <v>3.74</v>
      </c>
      <c r="C377">
        <f t="shared" si="10"/>
        <v>-1</v>
      </c>
      <c r="D377">
        <f t="shared" si="11"/>
        <v>-0.99800399201596801</v>
      </c>
    </row>
    <row r="378" spans="2:4" x14ac:dyDescent="0.25">
      <c r="B378">
        <v>3.75</v>
      </c>
      <c r="C378">
        <f t="shared" si="10"/>
        <v>-1</v>
      </c>
      <c r="D378">
        <f t="shared" si="11"/>
        <v>-0.99800399201596801</v>
      </c>
    </row>
    <row r="379" spans="2:4" x14ac:dyDescent="0.25">
      <c r="B379">
        <v>3.76</v>
      </c>
      <c r="C379">
        <f t="shared" si="10"/>
        <v>-1</v>
      </c>
      <c r="D379">
        <f t="shared" si="11"/>
        <v>-0.99800399201596801</v>
      </c>
    </row>
    <row r="380" spans="2:4" x14ac:dyDescent="0.25">
      <c r="B380">
        <v>3.77</v>
      </c>
      <c r="C380">
        <f t="shared" si="10"/>
        <v>-1</v>
      </c>
      <c r="D380">
        <f t="shared" si="11"/>
        <v>-0.99800399201596801</v>
      </c>
    </row>
    <row r="381" spans="2:4" x14ac:dyDescent="0.25">
      <c r="B381">
        <v>3.78</v>
      </c>
      <c r="C381">
        <f t="shared" si="10"/>
        <v>-1</v>
      </c>
      <c r="D381">
        <f t="shared" si="11"/>
        <v>-0.99800399201596801</v>
      </c>
    </row>
    <row r="382" spans="2:4" x14ac:dyDescent="0.25">
      <c r="B382">
        <v>3.79</v>
      </c>
      <c r="C382">
        <f t="shared" si="10"/>
        <v>-1</v>
      </c>
      <c r="D382">
        <f t="shared" si="11"/>
        <v>-0.99800399201596801</v>
      </c>
    </row>
    <row r="383" spans="2:4" x14ac:dyDescent="0.25">
      <c r="B383">
        <v>3.8</v>
      </c>
      <c r="C383">
        <f t="shared" si="10"/>
        <v>-1</v>
      </c>
      <c r="D383">
        <f t="shared" si="11"/>
        <v>-0.99800399201596801</v>
      </c>
    </row>
    <row r="384" spans="2:4" x14ac:dyDescent="0.25">
      <c r="B384">
        <v>3.81</v>
      </c>
      <c r="C384">
        <f t="shared" si="10"/>
        <v>-1</v>
      </c>
      <c r="D384">
        <f t="shared" si="11"/>
        <v>-0.99800399201596801</v>
      </c>
    </row>
    <row r="385" spans="2:4" x14ac:dyDescent="0.25">
      <c r="B385">
        <v>3.82</v>
      </c>
      <c r="C385">
        <f t="shared" si="10"/>
        <v>-1</v>
      </c>
      <c r="D385">
        <f t="shared" si="11"/>
        <v>-0.99800399201596801</v>
      </c>
    </row>
    <row r="386" spans="2:4" x14ac:dyDescent="0.25">
      <c r="B386">
        <v>3.83</v>
      </c>
      <c r="C386">
        <f t="shared" si="10"/>
        <v>-1</v>
      </c>
      <c r="D386">
        <f t="shared" si="11"/>
        <v>-0.99800399201596801</v>
      </c>
    </row>
    <row r="387" spans="2:4" x14ac:dyDescent="0.25">
      <c r="B387">
        <v>3.84</v>
      </c>
      <c r="C387">
        <f t="shared" si="10"/>
        <v>-1</v>
      </c>
      <c r="D387">
        <f t="shared" si="11"/>
        <v>-0.99800399201596801</v>
      </c>
    </row>
    <row r="388" spans="2:4" x14ac:dyDescent="0.25">
      <c r="B388">
        <v>3.85</v>
      </c>
      <c r="C388">
        <f t="shared" ref="C388:C451" si="12">IF(B388&lt;=1,0,IF(B388&lt;=2,2,IF(B388&lt;=3,1,-1)))</f>
        <v>-1</v>
      </c>
      <c r="D388">
        <f t="shared" si="11"/>
        <v>-0.99800399201596801</v>
      </c>
    </row>
    <row r="389" spans="2:4" x14ac:dyDescent="0.25">
      <c r="B389">
        <v>3.86</v>
      </c>
      <c r="C389">
        <f t="shared" si="12"/>
        <v>-1</v>
      </c>
      <c r="D389">
        <f t="shared" ref="D389:D452" si="13">(2*D388*($H$3-$H$4*$H$7))/(2*$H$3+$H$6*$H$5*$H$7)+($H$6*$H$5*(2*C389-D388)*$H$7)/(2*$H$3+$H$5*$H$6*$H$7)</f>
        <v>-0.99800399201596801</v>
      </c>
    </row>
    <row r="390" spans="2:4" x14ac:dyDescent="0.25">
      <c r="B390">
        <v>3.87</v>
      </c>
      <c r="C390">
        <f t="shared" si="12"/>
        <v>-1</v>
      </c>
      <c r="D390">
        <f t="shared" si="13"/>
        <v>-0.99800399201596801</v>
      </c>
    </row>
    <row r="391" spans="2:4" x14ac:dyDescent="0.25">
      <c r="B391">
        <v>3.88</v>
      </c>
      <c r="C391">
        <f t="shared" si="12"/>
        <v>-1</v>
      </c>
      <c r="D391">
        <f t="shared" si="13"/>
        <v>-0.99800399201596801</v>
      </c>
    </row>
    <row r="392" spans="2:4" x14ac:dyDescent="0.25">
      <c r="B392">
        <v>3.89</v>
      </c>
      <c r="C392">
        <f t="shared" si="12"/>
        <v>-1</v>
      </c>
      <c r="D392">
        <f t="shared" si="13"/>
        <v>-0.99800399201596801</v>
      </c>
    </row>
    <row r="393" spans="2:4" x14ac:dyDescent="0.25">
      <c r="B393">
        <v>3.9</v>
      </c>
      <c r="C393">
        <f t="shared" si="12"/>
        <v>-1</v>
      </c>
      <c r="D393">
        <f t="shared" si="13"/>
        <v>-0.99800399201596801</v>
      </c>
    </row>
    <row r="394" spans="2:4" x14ac:dyDescent="0.25">
      <c r="B394">
        <v>3.91</v>
      </c>
      <c r="C394">
        <f t="shared" si="12"/>
        <v>-1</v>
      </c>
      <c r="D394">
        <f t="shared" si="13"/>
        <v>-0.99800399201596801</v>
      </c>
    </row>
    <row r="395" spans="2:4" x14ac:dyDescent="0.25">
      <c r="B395">
        <v>3.92</v>
      </c>
      <c r="C395">
        <f t="shared" si="12"/>
        <v>-1</v>
      </c>
      <c r="D395">
        <f t="shared" si="13"/>
        <v>-0.99800399201596801</v>
      </c>
    </row>
    <row r="396" spans="2:4" x14ac:dyDescent="0.25">
      <c r="B396">
        <v>3.93</v>
      </c>
      <c r="C396">
        <f t="shared" si="12"/>
        <v>-1</v>
      </c>
      <c r="D396">
        <f t="shared" si="13"/>
        <v>-0.99800399201596801</v>
      </c>
    </row>
    <row r="397" spans="2:4" x14ac:dyDescent="0.25">
      <c r="B397">
        <v>3.94</v>
      </c>
      <c r="C397">
        <f t="shared" si="12"/>
        <v>-1</v>
      </c>
      <c r="D397">
        <f t="shared" si="13"/>
        <v>-0.99800399201596801</v>
      </c>
    </row>
    <row r="398" spans="2:4" x14ac:dyDescent="0.25">
      <c r="B398">
        <v>3.95</v>
      </c>
      <c r="C398">
        <f t="shared" si="12"/>
        <v>-1</v>
      </c>
      <c r="D398">
        <f t="shared" si="13"/>
        <v>-0.99800399201596801</v>
      </c>
    </row>
    <row r="399" spans="2:4" x14ac:dyDescent="0.25">
      <c r="B399">
        <v>3.96</v>
      </c>
      <c r="C399">
        <f t="shared" si="12"/>
        <v>-1</v>
      </c>
      <c r="D399">
        <f t="shared" si="13"/>
        <v>-0.99800399201596801</v>
      </c>
    </row>
    <row r="400" spans="2:4" x14ac:dyDescent="0.25">
      <c r="B400">
        <v>3.97</v>
      </c>
      <c r="C400">
        <f t="shared" si="12"/>
        <v>-1</v>
      </c>
      <c r="D400">
        <f t="shared" si="13"/>
        <v>-0.99800399201596801</v>
      </c>
    </row>
    <row r="401" spans="2:4" x14ac:dyDescent="0.25">
      <c r="B401">
        <v>3.98</v>
      </c>
      <c r="C401">
        <f t="shared" si="12"/>
        <v>-1</v>
      </c>
      <c r="D401">
        <f t="shared" si="13"/>
        <v>-0.99800399201596801</v>
      </c>
    </row>
    <row r="402" spans="2:4" x14ac:dyDescent="0.25">
      <c r="B402">
        <v>3.99</v>
      </c>
      <c r="C402">
        <f t="shared" si="12"/>
        <v>-1</v>
      </c>
      <c r="D402">
        <f t="shared" si="13"/>
        <v>-0.99800399201596801</v>
      </c>
    </row>
    <row r="403" spans="2:4" x14ac:dyDescent="0.25">
      <c r="B403">
        <v>4</v>
      </c>
      <c r="C403">
        <f t="shared" si="12"/>
        <v>-1</v>
      </c>
      <c r="D403">
        <f t="shared" si="13"/>
        <v>-0.99800399201596801</v>
      </c>
    </row>
    <row r="404" spans="2:4" x14ac:dyDescent="0.25">
      <c r="B404">
        <v>4.01</v>
      </c>
      <c r="C404">
        <f t="shared" si="12"/>
        <v>-1</v>
      </c>
      <c r="D404">
        <f t="shared" si="13"/>
        <v>-0.99800399201596801</v>
      </c>
    </row>
    <row r="405" spans="2:4" x14ac:dyDescent="0.25">
      <c r="B405">
        <v>4.0199999999999996</v>
      </c>
      <c r="C405">
        <f t="shared" si="12"/>
        <v>-1</v>
      </c>
      <c r="D405">
        <f t="shared" si="13"/>
        <v>-0.99800399201596801</v>
      </c>
    </row>
    <row r="406" spans="2:4" x14ac:dyDescent="0.25">
      <c r="B406">
        <v>4.03</v>
      </c>
      <c r="C406">
        <f t="shared" si="12"/>
        <v>-1</v>
      </c>
      <c r="D406">
        <f t="shared" si="13"/>
        <v>-0.99800399201596801</v>
      </c>
    </row>
    <row r="407" spans="2:4" x14ac:dyDescent="0.25">
      <c r="B407">
        <v>4.04</v>
      </c>
      <c r="C407">
        <f t="shared" si="12"/>
        <v>-1</v>
      </c>
      <c r="D407">
        <f t="shared" si="13"/>
        <v>-0.99800399201596801</v>
      </c>
    </row>
    <row r="408" spans="2:4" x14ac:dyDescent="0.25">
      <c r="B408">
        <v>4.05</v>
      </c>
      <c r="C408">
        <f t="shared" si="12"/>
        <v>-1</v>
      </c>
      <c r="D408">
        <f t="shared" si="13"/>
        <v>-0.99800399201596801</v>
      </c>
    </row>
    <row r="409" spans="2:4" x14ac:dyDescent="0.25">
      <c r="B409">
        <v>4.0599999999999996</v>
      </c>
      <c r="C409">
        <f t="shared" si="12"/>
        <v>-1</v>
      </c>
      <c r="D409">
        <f t="shared" si="13"/>
        <v>-0.99800399201596801</v>
      </c>
    </row>
    <row r="410" spans="2:4" x14ac:dyDescent="0.25">
      <c r="B410">
        <v>4.07</v>
      </c>
      <c r="C410">
        <f t="shared" si="12"/>
        <v>-1</v>
      </c>
      <c r="D410">
        <f t="shared" si="13"/>
        <v>-0.99800399201596801</v>
      </c>
    </row>
    <row r="411" spans="2:4" x14ac:dyDescent="0.25">
      <c r="B411">
        <v>4.08</v>
      </c>
      <c r="C411">
        <f t="shared" si="12"/>
        <v>-1</v>
      </c>
      <c r="D411">
        <f t="shared" si="13"/>
        <v>-0.99800399201596801</v>
      </c>
    </row>
    <row r="412" spans="2:4" x14ac:dyDescent="0.25">
      <c r="B412">
        <v>4.09</v>
      </c>
      <c r="C412">
        <f t="shared" si="12"/>
        <v>-1</v>
      </c>
      <c r="D412">
        <f t="shared" si="13"/>
        <v>-0.99800399201596801</v>
      </c>
    </row>
    <row r="413" spans="2:4" x14ac:dyDescent="0.25">
      <c r="B413">
        <v>4.0999999999999996</v>
      </c>
      <c r="C413">
        <f t="shared" si="12"/>
        <v>-1</v>
      </c>
      <c r="D413">
        <f t="shared" si="13"/>
        <v>-0.99800399201596801</v>
      </c>
    </row>
    <row r="414" spans="2:4" x14ac:dyDescent="0.25">
      <c r="B414">
        <v>4.1100000000000003</v>
      </c>
      <c r="C414">
        <f t="shared" si="12"/>
        <v>-1</v>
      </c>
      <c r="D414">
        <f t="shared" si="13"/>
        <v>-0.99800399201596801</v>
      </c>
    </row>
    <row r="415" spans="2:4" x14ac:dyDescent="0.25">
      <c r="B415">
        <v>4.12</v>
      </c>
      <c r="C415">
        <f t="shared" si="12"/>
        <v>-1</v>
      </c>
      <c r="D415">
        <f t="shared" si="13"/>
        <v>-0.99800399201596801</v>
      </c>
    </row>
    <row r="416" spans="2:4" x14ac:dyDescent="0.25">
      <c r="B416">
        <v>4.13</v>
      </c>
      <c r="C416">
        <f t="shared" si="12"/>
        <v>-1</v>
      </c>
      <c r="D416">
        <f t="shared" si="13"/>
        <v>-0.99800399201596801</v>
      </c>
    </row>
    <row r="417" spans="2:4" x14ac:dyDescent="0.25">
      <c r="B417">
        <v>4.1399999999999997</v>
      </c>
      <c r="C417">
        <f t="shared" si="12"/>
        <v>-1</v>
      </c>
      <c r="D417">
        <f t="shared" si="13"/>
        <v>-0.99800399201596801</v>
      </c>
    </row>
    <row r="418" spans="2:4" x14ac:dyDescent="0.25">
      <c r="B418">
        <v>4.1500000000000004</v>
      </c>
      <c r="C418">
        <f t="shared" si="12"/>
        <v>-1</v>
      </c>
      <c r="D418">
        <f t="shared" si="13"/>
        <v>-0.99800399201596801</v>
      </c>
    </row>
    <row r="419" spans="2:4" x14ac:dyDescent="0.25">
      <c r="B419">
        <v>4.16</v>
      </c>
      <c r="C419">
        <f t="shared" si="12"/>
        <v>-1</v>
      </c>
      <c r="D419">
        <f t="shared" si="13"/>
        <v>-0.99800399201596801</v>
      </c>
    </row>
    <row r="420" spans="2:4" x14ac:dyDescent="0.25">
      <c r="B420">
        <v>4.17</v>
      </c>
      <c r="C420">
        <f t="shared" si="12"/>
        <v>-1</v>
      </c>
      <c r="D420">
        <f t="shared" si="13"/>
        <v>-0.99800399201596801</v>
      </c>
    </row>
    <row r="421" spans="2:4" x14ac:dyDescent="0.25">
      <c r="B421">
        <v>4.18</v>
      </c>
      <c r="C421">
        <f t="shared" si="12"/>
        <v>-1</v>
      </c>
      <c r="D421">
        <f t="shared" si="13"/>
        <v>-0.99800399201596801</v>
      </c>
    </row>
    <row r="422" spans="2:4" x14ac:dyDescent="0.25">
      <c r="B422">
        <v>4.1900000000000004</v>
      </c>
      <c r="C422">
        <f t="shared" si="12"/>
        <v>-1</v>
      </c>
      <c r="D422">
        <f t="shared" si="13"/>
        <v>-0.99800399201596801</v>
      </c>
    </row>
    <row r="423" spans="2:4" x14ac:dyDescent="0.25">
      <c r="B423">
        <v>4.2</v>
      </c>
      <c r="C423">
        <f t="shared" si="12"/>
        <v>-1</v>
      </c>
      <c r="D423">
        <f t="shared" si="13"/>
        <v>-0.99800399201596801</v>
      </c>
    </row>
    <row r="424" spans="2:4" x14ac:dyDescent="0.25">
      <c r="B424">
        <v>4.21</v>
      </c>
      <c r="C424">
        <f t="shared" si="12"/>
        <v>-1</v>
      </c>
      <c r="D424">
        <f t="shared" si="13"/>
        <v>-0.99800399201596801</v>
      </c>
    </row>
    <row r="425" spans="2:4" x14ac:dyDescent="0.25">
      <c r="B425">
        <v>4.22</v>
      </c>
      <c r="C425">
        <f t="shared" si="12"/>
        <v>-1</v>
      </c>
      <c r="D425">
        <f t="shared" si="13"/>
        <v>-0.99800399201596801</v>
      </c>
    </row>
    <row r="426" spans="2:4" x14ac:dyDescent="0.25">
      <c r="B426">
        <v>4.2300000000000004</v>
      </c>
      <c r="C426">
        <f t="shared" si="12"/>
        <v>-1</v>
      </c>
      <c r="D426">
        <f t="shared" si="13"/>
        <v>-0.99800399201596801</v>
      </c>
    </row>
    <row r="427" spans="2:4" x14ac:dyDescent="0.25">
      <c r="B427">
        <v>4.24</v>
      </c>
      <c r="C427">
        <f t="shared" si="12"/>
        <v>-1</v>
      </c>
      <c r="D427">
        <f t="shared" si="13"/>
        <v>-0.99800399201596801</v>
      </c>
    </row>
    <row r="428" spans="2:4" x14ac:dyDescent="0.25">
      <c r="B428">
        <v>4.25</v>
      </c>
      <c r="C428">
        <f t="shared" si="12"/>
        <v>-1</v>
      </c>
      <c r="D428">
        <f t="shared" si="13"/>
        <v>-0.99800399201596801</v>
      </c>
    </row>
    <row r="429" spans="2:4" x14ac:dyDescent="0.25">
      <c r="B429">
        <v>4.26</v>
      </c>
      <c r="C429">
        <f t="shared" si="12"/>
        <v>-1</v>
      </c>
      <c r="D429">
        <f t="shared" si="13"/>
        <v>-0.99800399201596801</v>
      </c>
    </row>
    <row r="430" spans="2:4" x14ac:dyDescent="0.25">
      <c r="B430">
        <v>4.2699999999999996</v>
      </c>
      <c r="C430">
        <f t="shared" si="12"/>
        <v>-1</v>
      </c>
      <c r="D430">
        <f t="shared" si="13"/>
        <v>-0.99800399201596801</v>
      </c>
    </row>
    <row r="431" spans="2:4" x14ac:dyDescent="0.25">
      <c r="B431">
        <v>4.28</v>
      </c>
      <c r="C431">
        <f t="shared" si="12"/>
        <v>-1</v>
      </c>
      <c r="D431">
        <f t="shared" si="13"/>
        <v>-0.99800399201596801</v>
      </c>
    </row>
    <row r="432" spans="2:4" x14ac:dyDescent="0.25">
      <c r="B432">
        <v>4.29</v>
      </c>
      <c r="C432">
        <f t="shared" si="12"/>
        <v>-1</v>
      </c>
      <c r="D432">
        <f t="shared" si="13"/>
        <v>-0.99800399201596801</v>
      </c>
    </row>
    <row r="433" spans="2:4" x14ac:dyDescent="0.25">
      <c r="B433">
        <v>4.3</v>
      </c>
      <c r="C433">
        <f t="shared" si="12"/>
        <v>-1</v>
      </c>
      <c r="D433">
        <f t="shared" si="13"/>
        <v>-0.99800399201596801</v>
      </c>
    </row>
    <row r="434" spans="2:4" x14ac:dyDescent="0.25">
      <c r="B434">
        <v>4.3099999999999996</v>
      </c>
      <c r="C434">
        <f t="shared" si="12"/>
        <v>-1</v>
      </c>
      <c r="D434">
        <f t="shared" si="13"/>
        <v>-0.99800399201596801</v>
      </c>
    </row>
    <row r="435" spans="2:4" x14ac:dyDescent="0.25">
      <c r="B435">
        <v>4.32</v>
      </c>
      <c r="C435">
        <f t="shared" si="12"/>
        <v>-1</v>
      </c>
      <c r="D435">
        <f t="shared" si="13"/>
        <v>-0.99800399201596801</v>
      </c>
    </row>
    <row r="436" spans="2:4" x14ac:dyDescent="0.25">
      <c r="B436">
        <v>4.33</v>
      </c>
      <c r="C436">
        <f t="shared" si="12"/>
        <v>-1</v>
      </c>
      <c r="D436">
        <f t="shared" si="13"/>
        <v>-0.99800399201596801</v>
      </c>
    </row>
    <row r="437" spans="2:4" x14ac:dyDescent="0.25">
      <c r="B437">
        <v>4.34</v>
      </c>
      <c r="C437">
        <f t="shared" si="12"/>
        <v>-1</v>
      </c>
      <c r="D437">
        <f t="shared" si="13"/>
        <v>-0.99800399201596801</v>
      </c>
    </row>
    <row r="438" spans="2:4" x14ac:dyDescent="0.25">
      <c r="B438">
        <v>4.3499999999999996</v>
      </c>
      <c r="C438">
        <f t="shared" si="12"/>
        <v>-1</v>
      </c>
      <c r="D438">
        <f t="shared" si="13"/>
        <v>-0.99800399201596801</v>
      </c>
    </row>
    <row r="439" spans="2:4" x14ac:dyDescent="0.25">
      <c r="B439">
        <v>4.3600000000000003</v>
      </c>
      <c r="C439">
        <f t="shared" si="12"/>
        <v>-1</v>
      </c>
      <c r="D439">
        <f t="shared" si="13"/>
        <v>-0.99800399201596801</v>
      </c>
    </row>
    <row r="440" spans="2:4" x14ac:dyDescent="0.25">
      <c r="B440">
        <v>4.37</v>
      </c>
      <c r="C440">
        <f t="shared" si="12"/>
        <v>-1</v>
      </c>
      <c r="D440">
        <f t="shared" si="13"/>
        <v>-0.99800399201596801</v>
      </c>
    </row>
    <row r="441" spans="2:4" x14ac:dyDescent="0.25">
      <c r="B441">
        <v>4.38</v>
      </c>
      <c r="C441">
        <f t="shared" si="12"/>
        <v>-1</v>
      </c>
      <c r="D441">
        <f t="shared" si="13"/>
        <v>-0.99800399201596801</v>
      </c>
    </row>
    <row r="442" spans="2:4" x14ac:dyDescent="0.25">
      <c r="B442">
        <v>4.3899999999999997</v>
      </c>
      <c r="C442">
        <f t="shared" si="12"/>
        <v>-1</v>
      </c>
      <c r="D442">
        <f t="shared" si="13"/>
        <v>-0.99800399201596801</v>
      </c>
    </row>
    <row r="443" spans="2:4" x14ac:dyDescent="0.25">
      <c r="B443">
        <v>4.4000000000000004</v>
      </c>
      <c r="C443">
        <f t="shared" si="12"/>
        <v>-1</v>
      </c>
      <c r="D443">
        <f t="shared" si="13"/>
        <v>-0.99800399201596801</v>
      </c>
    </row>
    <row r="444" spans="2:4" x14ac:dyDescent="0.25">
      <c r="B444">
        <v>4.41</v>
      </c>
      <c r="C444">
        <f t="shared" si="12"/>
        <v>-1</v>
      </c>
      <c r="D444">
        <f t="shared" si="13"/>
        <v>-0.99800399201596801</v>
      </c>
    </row>
    <row r="445" spans="2:4" x14ac:dyDescent="0.25">
      <c r="B445">
        <v>4.42</v>
      </c>
      <c r="C445">
        <f t="shared" si="12"/>
        <v>-1</v>
      </c>
      <c r="D445">
        <f t="shared" si="13"/>
        <v>-0.99800399201596801</v>
      </c>
    </row>
    <row r="446" spans="2:4" x14ac:dyDescent="0.25">
      <c r="B446">
        <v>4.43</v>
      </c>
      <c r="C446">
        <f t="shared" si="12"/>
        <v>-1</v>
      </c>
      <c r="D446">
        <f t="shared" si="13"/>
        <v>-0.99800399201596801</v>
      </c>
    </row>
    <row r="447" spans="2:4" x14ac:dyDescent="0.25">
      <c r="B447">
        <v>4.4400000000000004</v>
      </c>
      <c r="C447">
        <f t="shared" si="12"/>
        <v>-1</v>
      </c>
      <c r="D447">
        <f t="shared" si="13"/>
        <v>-0.99800399201596801</v>
      </c>
    </row>
    <row r="448" spans="2:4" x14ac:dyDescent="0.25">
      <c r="B448">
        <v>4.45</v>
      </c>
      <c r="C448">
        <f t="shared" si="12"/>
        <v>-1</v>
      </c>
      <c r="D448">
        <f t="shared" si="13"/>
        <v>-0.99800399201596801</v>
      </c>
    </row>
    <row r="449" spans="2:4" x14ac:dyDescent="0.25">
      <c r="B449">
        <v>4.46</v>
      </c>
      <c r="C449">
        <f t="shared" si="12"/>
        <v>-1</v>
      </c>
      <c r="D449">
        <f t="shared" si="13"/>
        <v>-0.99800399201596801</v>
      </c>
    </row>
    <row r="450" spans="2:4" x14ac:dyDescent="0.25">
      <c r="B450">
        <v>4.47</v>
      </c>
      <c r="C450">
        <f t="shared" si="12"/>
        <v>-1</v>
      </c>
      <c r="D450">
        <f t="shared" si="13"/>
        <v>-0.99800399201596801</v>
      </c>
    </row>
    <row r="451" spans="2:4" x14ac:dyDescent="0.25">
      <c r="B451">
        <v>4.4800000000000004</v>
      </c>
      <c r="C451">
        <f t="shared" si="12"/>
        <v>-1</v>
      </c>
      <c r="D451">
        <f t="shared" si="13"/>
        <v>-0.99800399201596801</v>
      </c>
    </row>
    <row r="452" spans="2:4" x14ac:dyDescent="0.25">
      <c r="B452">
        <v>4.49</v>
      </c>
      <c r="C452">
        <f t="shared" ref="C452:C503" si="14">IF(B452&lt;=1,0,IF(B452&lt;=2,2,IF(B452&lt;=3,1,-1)))</f>
        <v>-1</v>
      </c>
      <c r="D452">
        <f t="shared" si="13"/>
        <v>-0.99800399201596801</v>
      </c>
    </row>
    <row r="453" spans="2:4" x14ac:dyDescent="0.25">
      <c r="B453">
        <v>4.5</v>
      </c>
      <c r="C453">
        <f t="shared" si="14"/>
        <v>-1</v>
      </c>
      <c r="D453">
        <f t="shared" ref="D453:D503" si="15">(2*D452*($H$3-$H$4*$H$7))/(2*$H$3+$H$6*$H$5*$H$7)+($H$6*$H$5*(2*C453-D452)*$H$7)/(2*$H$3+$H$5*$H$6*$H$7)</f>
        <v>-0.99800399201596801</v>
      </c>
    </row>
    <row r="454" spans="2:4" x14ac:dyDescent="0.25">
      <c r="B454">
        <v>4.51</v>
      </c>
      <c r="C454">
        <f t="shared" si="14"/>
        <v>-1</v>
      </c>
      <c r="D454">
        <f t="shared" si="15"/>
        <v>-0.99800399201596801</v>
      </c>
    </row>
    <row r="455" spans="2:4" x14ac:dyDescent="0.25">
      <c r="B455">
        <v>4.5199999999999996</v>
      </c>
      <c r="C455">
        <f t="shared" si="14"/>
        <v>-1</v>
      </c>
      <c r="D455">
        <f t="shared" si="15"/>
        <v>-0.99800399201596801</v>
      </c>
    </row>
    <row r="456" spans="2:4" x14ac:dyDescent="0.25">
      <c r="B456">
        <v>4.53</v>
      </c>
      <c r="C456">
        <f t="shared" si="14"/>
        <v>-1</v>
      </c>
      <c r="D456">
        <f t="shared" si="15"/>
        <v>-0.99800399201596801</v>
      </c>
    </row>
    <row r="457" spans="2:4" x14ac:dyDescent="0.25">
      <c r="B457">
        <v>4.54</v>
      </c>
      <c r="C457">
        <f t="shared" si="14"/>
        <v>-1</v>
      </c>
      <c r="D457">
        <f t="shared" si="15"/>
        <v>-0.99800399201596801</v>
      </c>
    </row>
    <row r="458" spans="2:4" x14ac:dyDescent="0.25">
      <c r="B458">
        <v>4.55</v>
      </c>
      <c r="C458">
        <f t="shared" si="14"/>
        <v>-1</v>
      </c>
      <c r="D458">
        <f t="shared" si="15"/>
        <v>-0.99800399201596801</v>
      </c>
    </row>
    <row r="459" spans="2:4" x14ac:dyDescent="0.25">
      <c r="B459">
        <v>4.5599999999999996</v>
      </c>
      <c r="C459">
        <f t="shared" si="14"/>
        <v>-1</v>
      </c>
      <c r="D459">
        <f t="shared" si="15"/>
        <v>-0.99800399201596801</v>
      </c>
    </row>
    <row r="460" spans="2:4" x14ac:dyDescent="0.25">
      <c r="B460">
        <v>4.57</v>
      </c>
      <c r="C460">
        <f t="shared" si="14"/>
        <v>-1</v>
      </c>
      <c r="D460">
        <f t="shared" si="15"/>
        <v>-0.99800399201596801</v>
      </c>
    </row>
    <row r="461" spans="2:4" x14ac:dyDescent="0.25">
      <c r="B461">
        <v>4.58</v>
      </c>
      <c r="C461">
        <f t="shared" si="14"/>
        <v>-1</v>
      </c>
      <c r="D461">
        <f t="shared" si="15"/>
        <v>-0.99800399201596801</v>
      </c>
    </row>
    <row r="462" spans="2:4" x14ac:dyDescent="0.25">
      <c r="B462">
        <v>4.59</v>
      </c>
      <c r="C462">
        <f t="shared" si="14"/>
        <v>-1</v>
      </c>
      <c r="D462">
        <f t="shared" si="15"/>
        <v>-0.99800399201596801</v>
      </c>
    </row>
    <row r="463" spans="2:4" x14ac:dyDescent="0.25">
      <c r="B463">
        <v>4.5999999999999996</v>
      </c>
      <c r="C463">
        <f t="shared" si="14"/>
        <v>-1</v>
      </c>
      <c r="D463">
        <f t="shared" si="15"/>
        <v>-0.99800399201596801</v>
      </c>
    </row>
    <row r="464" spans="2:4" x14ac:dyDescent="0.25">
      <c r="B464">
        <v>4.6100000000000003</v>
      </c>
      <c r="C464">
        <f t="shared" si="14"/>
        <v>-1</v>
      </c>
      <c r="D464">
        <f t="shared" si="15"/>
        <v>-0.99800399201596801</v>
      </c>
    </row>
    <row r="465" spans="2:4" x14ac:dyDescent="0.25">
      <c r="B465">
        <v>4.62</v>
      </c>
      <c r="C465">
        <f t="shared" si="14"/>
        <v>-1</v>
      </c>
      <c r="D465">
        <f t="shared" si="15"/>
        <v>-0.99800399201596801</v>
      </c>
    </row>
    <row r="466" spans="2:4" x14ac:dyDescent="0.25">
      <c r="B466">
        <v>4.63</v>
      </c>
      <c r="C466">
        <f t="shared" si="14"/>
        <v>-1</v>
      </c>
      <c r="D466">
        <f t="shared" si="15"/>
        <v>-0.99800399201596801</v>
      </c>
    </row>
    <row r="467" spans="2:4" x14ac:dyDescent="0.25">
      <c r="B467">
        <v>4.6399999999999997</v>
      </c>
      <c r="C467">
        <f t="shared" si="14"/>
        <v>-1</v>
      </c>
      <c r="D467">
        <f t="shared" si="15"/>
        <v>-0.99800399201596801</v>
      </c>
    </row>
    <row r="468" spans="2:4" x14ac:dyDescent="0.25">
      <c r="B468">
        <v>4.6500000000000004</v>
      </c>
      <c r="C468">
        <f t="shared" si="14"/>
        <v>-1</v>
      </c>
      <c r="D468">
        <f t="shared" si="15"/>
        <v>-0.99800399201596801</v>
      </c>
    </row>
    <row r="469" spans="2:4" x14ac:dyDescent="0.25">
      <c r="B469">
        <v>4.66</v>
      </c>
      <c r="C469">
        <f t="shared" si="14"/>
        <v>-1</v>
      </c>
      <c r="D469">
        <f t="shared" si="15"/>
        <v>-0.99800399201596801</v>
      </c>
    </row>
    <row r="470" spans="2:4" x14ac:dyDescent="0.25">
      <c r="B470">
        <v>4.67</v>
      </c>
      <c r="C470">
        <f t="shared" si="14"/>
        <v>-1</v>
      </c>
      <c r="D470">
        <f t="shared" si="15"/>
        <v>-0.99800399201596801</v>
      </c>
    </row>
    <row r="471" spans="2:4" x14ac:dyDescent="0.25">
      <c r="B471">
        <v>4.68</v>
      </c>
      <c r="C471">
        <f t="shared" si="14"/>
        <v>-1</v>
      </c>
      <c r="D471">
        <f t="shared" si="15"/>
        <v>-0.99800399201596801</v>
      </c>
    </row>
    <row r="472" spans="2:4" x14ac:dyDescent="0.25">
      <c r="B472">
        <v>4.6900000000000004</v>
      </c>
      <c r="C472">
        <f t="shared" si="14"/>
        <v>-1</v>
      </c>
      <c r="D472">
        <f t="shared" si="15"/>
        <v>-0.99800399201596801</v>
      </c>
    </row>
    <row r="473" spans="2:4" x14ac:dyDescent="0.25">
      <c r="B473">
        <v>4.7</v>
      </c>
      <c r="C473">
        <f t="shared" si="14"/>
        <v>-1</v>
      </c>
      <c r="D473">
        <f t="shared" si="15"/>
        <v>-0.99800399201596801</v>
      </c>
    </row>
    <row r="474" spans="2:4" x14ac:dyDescent="0.25">
      <c r="B474">
        <v>4.71</v>
      </c>
      <c r="C474">
        <f t="shared" si="14"/>
        <v>-1</v>
      </c>
      <c r="D474">
        <f t="shared" si="15"/>
        <v>-0.99800399201596801</v>
      </c>
    </row>
    <row r="475" spans="2:4" x14ac:dyDescent="0.25">
      <c r="B475">
        <v>4.72</v>
      </c>
      <c r="C475">
        <f t="shared" si="14"/>
        <v>-1</v>
      </c>
      <c r="D475">
        <f t="shared" si="15"/>
        <v>-0.99800399201596801</v>
      </c>
    </row>
    <row r="476" spans="2:4" x14ac:dyDescent="0.25">
      <c r="B476">
        <v>4.7300000000000004</v>
      </c>
      <c r="C476">
        <f t="shared" si="14"/>
        <v>-1</v>
      </c>
      <c r="D476">
        <f t="shared" si="15"/>
        <v>-0.99800399201596801</v>
      </c>
    </row>
    <row r="477" spans="2:4" x14ac:dyDescent="0.25">
      <c r="B477">
        <v>4.74</v>
      </c>
      <c r="C477">
        <f t="shared" si="14"/>
        <v>-1</v>
      </c>
      <c r="D477">
        <f t="shared" si="15"/>
        <v>-0.99800399201596801</v>
      </c>
    </row>
    <row r="478" spans="2:4" x14ac:dyDescent="0.25">
      <c r="B478">
        <v>4.75</v>
      </c>
      <c r="C478">
        <f t="shared" si="14"/>
        <v>-1</v>
      </c>
      <c r="D478">
        <f t="shared" si="15"/>
        <v>-0.99800399201596801</v>
      </c>
    </row>
    <row r="479" spans="2:4" x14ac:dyDescent="0.25">
      <c r="B479">
        <v>4.76</v>
      </c>
      <c r="C479">
        <f t="shared" si="14"/>
        <v>-1</v>
      </c>
      <c r="D479">
        <f t="shared" si="15"/>
        <v>-0.99800399201596801</v>
      </c>
    </row>
    <row r="480" spans="2:4" x14ac:dyDescent="0.25">
      <c r="B480">
        <v>4.7699999999999996</v>
      </c>
      <c r="C480">
        <f t="shared" si="14"/>
        <v>-1</v>
      </c>
      <c r="D480">
        <f t="shared" si="15"/>
        <v>-0.99800399201596801</v>
      </c>
    </row>
    <row r="481" spans="2:4" x14ac:dyDescent="0.25">
      <c r="B481">
        <v>4.78</v>
      </c>
      <c r="C481">
        <f t="shared" si="14"/>
        <v>-1</v>
      </c>
      <c r="D481">
        <f t="shared" si="15"/>
        <v>-0.99800399201596801</v>
      </c>
    </row>
    <row r="482" spans="2:4" x14ac:dyDescent="0.25">
      <c r="B482">
        <v>4.79</v>
      </c>
      <c r="C482">
        <f t="shared" si="14"/>
        <v>-1</v>
      </c>
      <c r="D482">
        <f t="shared" si="15"/>
        <v>-0.99800399201596801</v>
      </c>
    </row>
    <row r="483" spans="2:4" x14ac:dyDescent="0.25">
      <c r="B483">
        <v>4.8</v>
      </c>
      <c r="C483">
        <f t="shared" si="14"/>
        <v>-1</v>
      </c>
      <c r="D483">
        <f t="shared" si="15"/>
        <v>-0.99800399201596801</v>
      </c>
    </row>
    <row r="484" spans="2:4" x14ac:dyDescent="0.25">
      <c r="B484">
        <v>4.8099999999999996</v>
      </c>
      <c r="C484">
        <f t="shared" si="14"/>
        <v>-1</v>
      </c>
      <c r="D484">
        <f t="shared" si="15"/>
        <v>-0.99800399201596801</v>
      </c>
    </row>
    <row r="485" spans="2:4" x14ac:dyDescent="0.25">
      <c r="B485">
        <v>4.82</v>
      </c>
      <c r="C485">
        <f t="shared" si="14"/>
        <v>-1</v>
      </c>
      <c r="D485">
        <f t="shared" si="15"/>
        <v>-0.99800399201596801</v>
      </c>
    </row>
    <row r="486" spans="2:4" x14ac:dyDescent="0.25">
      <c r="B486">
        <v>4.83</v>
      </c>
      <c r="C486">
        <f t="shared" si="14"/>
        <v>-1</v>
      </c>
      <c r="D486">
        <f t="shared" si="15"/>
        <v>-0.99800399201596801</v>
      </c>
    </row>
    <row r="487" spans="2:4" x14ac:dyDescent="0.25">
      <c r="B487">
        <v>4.84</v>
      </c>
      <c r="C487">
        <f t="shared" si="14"/>
        <v>-1</v>
      </c>
      <c r="D487">
        <f t="shared" si="15"/>
        <v>-0.99800399201596801</v>
      </c>
    </row>
    <row r="488" spans="2:4" x14ac:dyDescent="0.25">
      <c r="B488">
        <v>4.8499999999999996</v>
      </c>
      <c r="C488">
        <f t="shared" si="14"/>
        <v>-1</v>
      </c>
      <c r="D488">
        <f t="shared" si="15"/>
        <v>-0.99800399201596801</v>
      </c>
    </row>
    <row r="489" spans="2:4" x14ac:dyDescent="0.25">
      <c r="B489">
        <v>4.8600000000000003</v>
      </c>
      <c r="C489">
        <f t="shared" si="14"/>
        <v>-1</v>
      </c>
      <c r="D489">
        <f t="shared" si="15"/>
        <v>-0.99800399201596801</v>
      </c>
    </row>
    <row r="490" spans="2:4" x14ac:dyDescent="0.25">
      <c r="B490">
        <v>4.87</v>
      </c>
      <c r="C490">
        <f t="shared" si="14"/>
        <v>-1</v>
      </c>
      <c r="D490">
        <f t="shared" si="15"/>
        <v>-0.99800399201596801</v>
      </c>
    </row>
    <row r="491" spans="2:4" x14ac:dyDescent="0.25">
      <c r="B491">
        <v>4.88</v>
      </c>
      <c r="C491">
        <f t="shared" si="14"/>
        <v>-1</v>
      </c>
      <c r="D491">
        <f t="shared" si="15"/>
        <v>-0.99800399201596801</v>
      </c>
    </row>
    <row r="492" spans="2:4" x14ac:dyDescent="0.25">
      <c r="B492">
        <v>4.8899999999999997</v>
      </c>
      <c r="C492">
        <f t="shared" si="14"/>
        <v>-1</v>
      </c>
      <c r="D492">
        <f t="shared" si="15"/>
        <v>-0.99800399201596801</v>
      </c>
    </row>
    <row r="493" spans="2:4" x14ac:dyDescent="0.25">
      <c r="B493">
        <v>4.9000000000000004</v>
      </c>
      <c r="C493">
        <f t="shared" si="14"/>
        <v>-1</v>
      </c>
      <c r="D493">
        <f t="shared" si="15"/>
        <v>-0.99800399201596801</v>
      </c>
    </row>
    <row r="494" spans="2:4" x14ac:dyDescent="0.25">
      <c r="B494">
        <v>4.91</v>
      </c>
      <c r="C494">
        <f t="shared" si="14"/>
        <v>-1</v>
      </c>
      <c r="D494">
        <f t="shared" si="15"/>
        <v>-0.99800399201596801</v>
      </c>
    </row>
    <row r="495" spans="2:4" x14ac:dyDescent="0.25">
      <c r="B495">
        <v>4.92</v>
      </c>
      <c r="C495">
        <f t="shared" si="14"/>
        <v>-1</v>
      </c>
      <c r="D495">
        <f t="shared" si="15"/>
        <v>-0.99800399201596801</v>
      </c>
    </row>
    <row r="496" spans="2:4" x14ac:dyDescent="0.25">
      <c r="B496">
        <v>4.93</v>
      </c>
      <c r="C496">
        <f t="shared" si="14"/>
        <v>-1</v>
      </c>
      <c r="D496">
        <f t="shared" si="15"/>
        <v>-0.99800399201596801</v>
      </c>
    </row>
    <row r="497" spans="2:4" x14ac:dyDescent="0.25">
      <c r="B497">
        <v>4.9400000000000004</v>
      </c>
      <c r="C497">
        <f t="shared" si="14"/>
        <v>-1</v>
      </c>
      <c r="D497">
        <f t="shared" si="15"/>
        <v>-0.99800399201596801</v>
      </c>
    </row>
    <row r="498" spans="2:4" x14ac:dyDescent="0.25">
      <c r="B498">
        <v>4.95</v>
      </c>
      <c r="C498">
        <f t="shared" si="14"/>
        <v>-1</v>
      </c>
      <c r="D498">
        <f t="shared" si="15"/>
        <v>-0.99800399201596801</v>
      </c>
    </row>
    <row r="499" spans="2:4" x14ac:dyDescent="0.25">
      <c r="B499">
        <v>4.96</v>
      </c>
      <c r="C499">
        <f t="shared" si="14"/>
        <v>-1</v>
      </c>
      <c r="D499">
        <f t="shared" si="15"/>
        <v>-0.99800399201596801</v>
      </c>
    </row>
    <row r="500" spans="2:4" x14ac:dyDescent="0.25">
      <c r="B500">
        <v>4.97</v>
      </c>
      <c r="C500">
        <f t="shared" si="14"/>
        <v>-1</v>
      </c>
      <c r="D500">
        <f t="shared" si="15"/>
        <v>-0.99800399201596801</v>
      </c>
    </row>
    <row r="501" spans="2:4" x14ac:dyDescent="0.25">
      <c r="B501">
        <v>4.9800000000000004</v>
      </c>
      <c r="C501">
        <f t="shared" si="14"/>
        <v>-1</v>
      </c>
      <c r="D501">
        <f t="shared" si="15"/>
        <v>-0.99800399201596801</v>
      </c>
    </row>
    <row r="502" spans="2:4" x14ac:dyDescent="0.25">
      <c r="B502">
        <v>4.99</v>
      </c>
      <c r="C502">
        <f t="shared" si="14"/>
        <v>-1</v>
      </c>
      <c r="D502">
        <f t="shared" si="15"/>
        <v>-0.99800399201596801</v>
      </c>
    </row>
    <row r="503" spans="2:4" x14ac:dyDescent="0.25">
      <c r="B503">
        <v>5</v>
      </c>
      <c r="C503">
        <f t="shared" si="14"/>
        <v>-1</v>
      </c>
      <c r="D503">
        <f t="shared" si="15"/>
        <v>-0.99800399201596801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Tomáš</cp:lastModifiedBy>
  <dcterms:created xsi:type="dcterms:W3CDTF">2014-11-19T15:37:15Z</dcterms:created>
  <dcterms:modified xsi:type="dcterms:W3CDTF">2014-11-19T17:37:37Z</dcterms:modified>
</cp:coreProperties>
</file>